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Sheet1!$A$3:$E$3</definedName>
  </definedNames>
  <calcPr calcId="152511" concurrentCalc="0"/>
</workbook>
</file>

<file path=xl/calcChain.xml><?xml version="1.0" encoding="utf-8"?>
<calcChain xmlns="http://schemas.openxmlformats.org/spreadsheetml/2006/main">
  <c r="D278" i="1" l="1"/>
  <c r="D279" i="1"/>
  <c r="D280" i="1"/>
  <c r="D277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44" i="1"/>
  <c r="D199" i="1"/>
  <c r="D198" i="1"/>
  <c r="D128" i="1"/>
  <c r="D359" i="1"/>
  <c r="D358" i="1"/>
  <c r="D357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39" i="1"/>
  <c r="D338" i="1"/>
  <c r="D337" i="1"/>
  <c r="D336" i="1"/>
  <c r="D335" i="1"/>
  <c r="D334" i="1"/>
  <c r="D333" i="1"/>
  <c r="D331" i="1"/>
  <c r="D330" i="1"/>
  <c r="D329" i="1"/>
  <c r="D328" i="1"/>
  <c r="D327" i="1"/>
  <c r="D326" i="1"/>
  <c r="D325" i="1"/>
  <c r="D324" i="1"/>
  <c r="D323" i="1"/>
  <c r="D321" i="1"/>
  <c r="D320" i="1"/>
  <c r="D319" i="1"/>
  <c r="D318" i="1"/>
  <c r="D317" i="1"/>
  <c r="D316" i="1"/>
  <c r="D242" i="1"/>
  <c r="D241" i="1"/>
  <c r="D240" i="1"/>
  <c r="D239" i="1"/>
  <c r="D238" i="1"/>
  <c r="D237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6" i="1"/>
  <c r="D215" i="1"/>
  <c r="D214" i="1"/>
  <c r="D213" i="1"/>
  <c r="D212" i="1"/>
  <c r="D211" i="1"/>
  <c r="D210" i="1"/>
  <c r="D209" i="1"/>
  <c r="D208" i="1"/>
  <c r="D207" i="1"/>
  <c r="D206" i="1"/>
  <c r="D204" i="1"/>
  <c r="D203" i="1"/>
  <c r="D202" i="1"/>
  <c r="D201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39" i="1"/>
  <c r="D138" i="1"/>
  <c r="D137" i="1"/>
  <c r="D136" i="1"/>
  <c r="D135" i="1"/>
  <c r="D134" i="1"/>
  <c r="D133" i="1"/>
  <c r="D132" i="1"/>
  <c r="D131" i="1"/>
  <c r="D130" i="1"/>
  <c r="D129" i="1"/>
  <c r="D126" i="1"/>
  <c r="D125" i="1"/>
  <c r="D124" i="1"/>
  <c r="D123" i="1"/>
  <c r="D122" i="1"/>
  <c r="D121" i="1"/>
  <c r="D120" i="1"/>
  <c r="D119" i="1"/>
  <c r="D118" i="1"/>
  <c r="D117" i="1"/>
  <c r="D116" i="1"/>
  <c r="D114" i="1"/>
  <c r="D113" i="1"/>
  <c r="D111" i="1"/>
  <c r="D110" i="1"/>
  <c r="D109" i="1"/>
  <c r="D108" i="1"/>
  <c r="D107" i="1"/>
  <c r="D106" i="1"/>
  <c r="D105" i="1"/>
  <c r="D104" i="1"/>
  <c r="D103" i="1"/>
  <c r="D102" i="1"/>
  <c r="D101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14" i="1"/>
  <c r="D306" i="1"/>
  <c r="D298" i="1"/>
  <c r="D290" i="1"/>
  <c r="D313" i="1"/>
  <c r="D305" i="1"/>
  <c r="D297" i="1"/>
  <c r="D289" i="1"/>
  <c r="D312" i="1"/>
  <c r="D304" i="1"/>
  <c r="D296" i="1"/>
  <c r="D287" i="1"/>
  <c r="D311" i="1"/>
  <c r="D303" i="1"/>
  <c r="D295" i="1"/>
  <c r="D286" i="1"/>
  <c r="D310" i="1"/>
  <c r="D302" i="1"/>
  <c r="D294" i="1"/>
  <c r="D285" i="1"/>
  <c r="D309" i="1"/>
  <c r="D301" i="1"/>
  <c r="D293" i="1"/>
  <c r="D284" i="1"/>
  <c r="D308" i="1"/>
  <c r="D300" i="1"/>
  <c r="D292" i="1"/>
  <c r="D283" i="1"/>
  <c r="D307" i="1"/>
  <c r="D299" i="1"/>
  <c r="D291" i="1"/>
  <c r="D281" i="1"/>
</calcChain>
</file>

<file path=xl/sharedStrings.xml><?xml version="1.0" encoding="utf-8"?>
<sst xmlns="http://schemas.openxmlformats.org/spreadsheetml/2006/main" count="698" uniqueCount="697">
  <si>
    <t>Cikkszám</t>
  </si>
  <si>
    <t>Méret  
(átmérő x hosszúság x furat hossz.)</t>
  </si>
  <si>
    <t>Nettó ker. ár</t>
  </si>
  <si>
    <t>Nettó akciós ár</t>
  </si>
  <si>
    <t>Bruttó akciós ár</t>
  </si>
  <si>
    <t>DT10300-QZ</t>
  </si>
  <si>
    <t>Körfűrészlap EXTREME Ø165 x 20mm 24T</t>
  </si>
  <si>
    <t>DT10301-QZ</t>
  </si>
  <si>
    <t>Körfűrészlap EXTREME Ø165 x 20mm 40T</t>
  </si>
  <si>
    <t>DT10302-QZ</t>
  </si>
  <si>
    <t>Körfűrészlap EXTREME Ø184 x 16mm 24T</t>
  </si>
  <si>
    <t>DT10303-QZ</t>
  </si>
  <si>
    <t>Körfűrészlap EXTREME Ø184 x 16mm 40T</t>
  </si>
  <si>
    <t>DT10304-QZ</t>
  </si>
  <si>
    <t>Körfűrészlap EXTREME Ø190 x 30mm 24T</t>
  </si>
  <si>
    <t>DT3301-QZ</t>
  </si>
  <si>
    <t>Csiszolószalag 75x533mm, 40G, 10db/csomag</t>
  </si>
  <si>
    <t>DT3302-QZ</t>
  </si>
  <si>
    <t>Csiszolószalag 75x533mm, 60G, 10db/csomag</t>
  </si>
  <si>
    <t>DT3303-QZ</t>
  </si>
  <si>
    <t>Csiszolószalag 75x533mm, 80G, 10db/csomag</t>
  </si>
  <si>
    <t>DT3304-QZ</t>
  </si>
  <si>
    <t>Csiszolószalag 75x533mm, 100G, 10db/csomag</t>
  </si>
  <si>
    <t>DT3629-QZ</t>
  </si>
  <si>
    <t>Csiszolószalag 75x533mm, 120G, 10db/csomag</t>
  </si>
  <si>
    <t>DT3305-QZ</t>
  </si>
  <si>
    <t>Csiszolószalag 75x533mm, 150G, 10db/csomag</t>
  </si>
  <si>
    <t>DT3307-QZ</t>
  </si>
  <si>
    <t>Csiszolószalag 75x533mm, 220G, 10db/csomag</t>
  </si>
  <si>
    <t>SDS-PLUS EXTREME FÚRÓSZÁRAK</t>
  </si>
  <si>
    <t>DT9502-QZ</t>
  </si>
  <si>
    <t xml:space="preserve">SDS-Plus EXTREME2, 4,0 x 110 x 50  </t>
  </si>
  <si>
    <t>DT9503-QZ</t>
  </si>
  <si>
    <t xml:space="preserve">SDS-Plus EXTREME2, 4,0 x 160 x 100  </t>
  </si>
  <si>
    <t>DT9504-QZ</t>
  </si>
  <si>
    <t xml:space="preserve">SDS-Plus EXTREME2, 5,0 x 110 x 50  </t>
  </si>
  <si>
    <t>DT9505-QZ</t>
  </si>
  <si>
    <t xml:space="preserve">SDS-Plus EXTREME2, 5,0 x 160 x 100 </t>
  </si>
  <si>
    <t>DT9506-QZ</t>
  </si>
  <si>
    <t xml:space="preserve">SDS-Plus EXTREME2, 5,0 x 210 x 150  </t>
  </si>
  <si>
    <t>DT9507-QZ</t>
  </si>
  <si>
    <t xml:space="preserve">SDS-Plus EXTREME2, 5,0 x 310 x 250  </t>
  </si>
  <si>
    <t>DT9620-QZ</t>
  </si>
  <si>
    <t xml:space="preserve">SDS-Plus EXTREME2, 5.0 x 460 x 400  </t>
  </si>
  <si>
    <t>DT9509-QZ</t>
  </si>
  <si>
    <t xml:space="preserve">SDS-Plus EXTREME2, 5.5 x 160 x 100 </t>
  </si>
  <si>
    <t>DT9510-QZ</t>
  </si>
  <si>
    <t xml:space="preserve">SDS-Plus EXTREME2, 5.5 x 210 x 150  </t>
  </si>
  <si>
    <t>DT9511-QZ</t>
  </si>
  <si>
    <t xml:space="preserve">SDS-Plus EXTREME2, 5.5 x 260 x 200 </t>
  </si>
  <si>
    <t>DT9512-QZ</t>
  </si>
  <si>
    <t>SDS-Plus EXTREME2, 5.5 x 310 x 250</t>
  </si>
  <si>
    <t>DT9513-QZ</t>
  </si>
  <si>
    <t xml:space="preserve">SDS-Plus EXTREME2, 5.5 x 460 x 400  </t>
  </si>
  <si>
    <t>DT9514-QZ</t>
  </si>
  <si>
    <t xml:space="preserve">SDS-Plus EXTREME2, 6,0 x 110 x 50  </t>
  </si>
  <si>
    <t>DT9515-QZ</t>
  </si>
  <si>
    <t xml:space="preserve">SDS-Plus EXTREME2, 6,0 x 160 x 100 </t>
  </si>
  <si>
    <t>DT9516-QZ</t>
  </si>
  <si>
    <t xml:space="preserve">SDS-Plus EXTREME2, 6,0 x 210 x 150 </t>
  </si>
  <si>
    <t>DT9517-QZ</t>
  </si>
  <si>
    <t xml:space="preserve">SDS-Plus EXTREME2, 6,0 x 260 x 200 </t>
  </si>
  <si>
    <t>DT9621-QZ</t>
  </si>
  <si>
    <t xml:space="preserve">SDS-Plus EXTREME2, 6,0 x 310 x 250  </t>
  </si>
  <si>
    <t>DT9518-QZ</t>
  </si>
  <si>
    <t>SDS-Plus EXTREME2, 6,0 x 460 x 400</t>
  </si>
  <si>
    <t>DT9520-QZ</t>
  </si>
  <si>
    <t xml:space="preserve">SDS-Plus EXTREME2, 6.5 x 160 x 100 </t>
  </si>
  <si>
    <t>DT9521-QZ</t>
  </si>
  <si>
    <t xml:space="preserve">SDS-Plus EXTREME2, 6.5 x 210 x 150  </t>
  </si>
  <si>
    <t>DT9522-QZ</t>
  </si>
  <si>
    <t xml:space="preserve">SDS-Plus EXTREME2, 6.5 x 260 x 200 </t>
  </si>
  <si>
    <t>DT9523-QZ</t>
  </si>
  <si>
    <t xml:space="preserve">SDS-Plus EXTREME2, 6.5 x 310 x 250  </t>
  </si>
  <si>
    <t>DT9525-QZ</t>
  </si>
  <si>
    <t>SDS-Plus EXTREME2, 7,0 x 160 x 100</t>
  </si>
  <si>
    <t>DT9526-QZ</t>
  </si>
  <si>
    <t xml:space="preserve">SDS-Plus EXTREME2, 7,0 x 210 x 150 </t>
  </si>
  <si>
    <t>DT9527-QZ</t>
  </si>
  <si>
    <t xml:space="preserve">SDS-Plus EXTREME2, 7,0 x 260 x 200  </t>
  </si>
  <si>
    <t>DT9528-QZ</t>
  </si>
  <si>
    <t xml:space="preserve">SDS-Plus EXTREME2, 8,0 x 110 x 50  </t>
  </si>
  <si>
    <t>DT9529-QZ</t>
  </si>
  <si>
    <t xml:space="preserve">SDS-Plus EXTREME2, 8,0 x 160 x 100  </t>
  </si>
  <si>
    <t>DT9530-QZ</t>
  </si>
  <si>
    <t xml:space="preserve">SDS-Plus EXTREME2, 8,0 x 210 x 150  </t>
  </si>
  <si>
    <t>DT9531-QZ</t>
  </si>
  <si>
    <t xml:space="preserve">SDS-Plus EXTREME2, 8,0 x 260 x 200  </t>
  </si>
  <si>
    <t>DT9532-QZ</t>
  </si>
  <si>
    <t xml:space="preserve">SDS-Plus EXTREME2, 8,0 x 310 x 250  </t>
  </si>
  <si>
    <t>DT9533-QZ</t>
  </si>
  <si>
    <t xml:space="preserve">SDS-Plus EXTREME2, 8,0 x 410 x 350  </t>
  </si>
  <si>
    <t>DT9534-QZ</t>
  </si>
  <si>
    <t xml:space="preserve">SDS-Plus EXTREME2, 8,0 x 460 x 400  </t>
  </si>
  <si>
    <t>DT9535-QZ</t>
  </si>
  <si>
    <t xml:space="preserve">SDS-Plus EXTREME2, 8,0 x 600 x 540  </t>
  </si>
  <si>
    <t>DT9537-QZ</t>
  </si>
  <si>
    <t xml:space="preserve">SDS-Plus EXTREME2, 9,0 x 210 x 150  </t>
  </si>
  <si>
    <t>DT9539-QZ</t>
  </si>
  <si>
    <t xml:space="preserve">SDS-Plus EXTREME2, 10,0 x 110 x 50  </t>
  </si>
  <si>
    <t>DT9540-QZ</t>
  </si>
  <si>
    <t>SDS-Plus EXTREME2, 10,0 x 160 x 100</t>
  </si>
  <si>
    <t>DT9541-QZ</t>
  </si>
  <si>
    <t xml:space="preserve">SDS-Plus EXTREME2, 10,0 x 210 x 150 </t>
  </si>
  <si>
    <t>DT9542-QZ</t>
  </si>
  <si>
    <t xml:space="preserve">SDS-Plus EXTREME2, 10,0 x 260 x 200  </t>
  </si>
  <si>
    <t>DT9543-QZ</t>
  </si>
  <si>
    <t xml:space="preserve">SDS-Plus EXTREME2, 10,0 x 310 x 250  </t>
  </si>
  <si>
    <t>DT9544-QZ</t>
  </si>
  <si>
    <t xml:space="preserve">SDS-Plus EXTREME2, 10,0 x 350 x 300  </t>
  </si>
  <si>
    <t>DT9545-QZ</t>
  </si>
  <si>
    <t>SDS-Plus EXTREME2, 10,0 x 460 x 400</t>
  </si>
  <si>
    <t>DT9546-QZ</t>
  </si>
  <si>
    <t xml:space="preserve">SDS-Plus EXTREME2, 10,0 x 600 x 550 </t>
  </si>
  <si>
    <t>DT9547-QZ</t>
  </si>
  <si>
    <t xml:space="preserve">SDS-Plus EXTREME2, 10,0 x 1000 x 950  </t>
  </si>
  <si>
    <t>DT9549-QZ</t>
  </si>
  <si>
    <t xml:space="preserve">SDS-Plus EXTREME2, 11,0 x 210 x 150 </t>
  </si>
  <si>
    <t>DT9552-QZ</t>
  </si>
  <si>
    <t xml:space="preserve">SDS-Plus EXTREME2, 12,0 x 160 x 100  </t>
  </si>
  <si>
    <t>DT9553-QZ</t>
  </si>
  <si>
    <t xml:space="preserve">SDS-Plus EXTREME2, 12,0 x 200 x 150  </t>
  </si>
  <si>
    <t>DT9554-QZ</t>
  </si>
  <si>
    <t xml:space="preserve">SDS-Plus EXTREME2, 12,0 x 260 x 200  </t>
  </si>
  <si>
    <t>DT9555-QZ</t>
  </si>
  <si>
    <t xml:space="preserve">SDS-Plus EXTREME2, 12,0 x 300 x 250  </t>
  </si>
  <si>
    <t>DT9556-QZ</t>
  </si>
  <si>
    <t xml:space="preserve">SDS-Plus EXTREME2, 12,0 x 350 x 300  </t>
  </si>
  <si>
    <t>DT9557-QZ</t>
  </si>
  <si>
    <t xml:space="preserve">SDS-Plus EXTREME2, 12,0 x 450 x 400  </t>
  </si>
  <si>
    <t>DT9558-QZ</t>
  </si>
  <si>
    <t xml:space="preserve">SDS-Plus EXTREME2, 12,0 x 600 x 650  </t>
  </si>
  <si>
    <t>DT9559-QZ</t>
  </si>
  <si>
    <t xml:space="preserve">SDS-Plus EXTREME2, 12,0 x 1000 x 950  </t>
  </si>
  <si>
    <t>DT9560-QZ</t>
  </si>
  <si>
    <t xml:space="preserve">SDS-Plus EXTREME2, 13,0 x 160 x 100  </t>
  </si>
  <si>
    <t>DT9566-QZ</t>
  </si>
  <si>
    <t xml:space="preserve">SDS-Plus EXTREME2, 14,0 x 160 x 100  </t>
  </si>
  <si>
    <t>DT9567-QZ</t>
  </si>
  <si>
    <t xml:space="preserve">SDS-Plus EXTREME2, 14,0 x 200 x 150  </t>
  </si>
  <si>
    <t>DT9568-QZ</t>
  </si>
  <si>
    <t xml:space="preserve">SDS-Plus EXTREME2, 14,0 x 260 x 200  </t>
  </si>
  <si>
    <t>DT9569-QZ</t>
  </si>
  <si>
    <t xml:space="preserve">SDS-Plus EXTREME2, 14,0 x 300 x 250  </t>
  </si>
  <si>
    <t>DT9570-QZ</t>
  </si>
  <si>
    <t xml:space="preserve">SDS-Plus EXTREME2, 14,0 x 450 x 400  </t>
  </si>
  <si>
    <t>DT9571-QZ</t>
  </si>
  <si>
    <t xml:space="preserve">SDS-Plus EXTREME2, 14,0 x 600 x 550  </t>
  </si>
  <si>
    <t>DT9572-QZ</t>
  </si>
  <si>
    <t xml:space="preserve">SDS-Plus EXTREME2, 14,0 x 1000 x 950  </t>
  </si>
  <si>
    <t>DT9575-QZ</t>
  </si>
  <si>
    <t xml:space="preserve">SDS-Plus EXTREME2, 15,0 x 260 x 200 </t>
  </si>
  <si>
    <t>DT9578-QZ</t>
  </si>
  <si>
    <t xml:space="preserve">SDS-Plus EXTREME2, 16,0 x 160 x 100  </t>
  </si>
  <si>
    <t>DT9579-QZ</t>
  </si>
  <si>
    <t xml:space="preserve">SDS-Plus EXTREME2, 16,0 x 200 x 150  </t>
  </si>
  <si>
    <t>DT9580-QZ</t>
  </si>
  <si>
    <t xml:space="preserve">SDS-Plus EXTREME2, 16,0 x 260 x 200  </t>
  </si>
  <si>
    <t>DT9581-QZ</t>
  </si>
  <si>
    <t xml:space="preserve">SDS-Plus EXTREME2, 16,0 x 300 x 250  </t>
  </si>
  <si>
    <t>DT9582-QZ</t>
  </si>
  <si>
    <t xml:space="preserve">SDS-Plus EXTREME2, 16,0 x 450 x 400 </t>
  </si>
  <si>
    <t>DT9583-QZ</t>
  </si>
  <si>
    <t xml:space="preserve">SDS-Plus EXTREME2, 16,0 x 600 x 550  </t>
  </si>
  <si>
    <t>DT9584-QZ</t>
  </si>
  <si>
    <t xml:space="preserve">SDS-Plus EXTREME2, 16,0 x 800 x 750  </t>
  </si>
  <si>
    <t>DT9585-QZ</t>
  </si>
  <si>
    <t xml:space="preserve">SDS-Plus EXTREME2, 16,0 x 1000 x 950 </t>
  </si>
  <si>
    <t>DT9587-QZ</t>
  </si>
  <si>
    <t>SDS-Plus EXTREME2, 18,0 x 200 x 150</t>
  </si>
  <si>
    <t>DT9588-QZ</t>
  </si>
  <si>
    <t xml:space="preserve">SDS-Plus EXTREME2, 18,0 x 250 x 200  </t>
  </si>
  <si>
    <t>DT9589-QZ</t>
  </si>
  <si>
    <t xml:space="preserve">SDS-Plus EXTREME2, 18,0 x 300 x 350  </t>
  </si>
  <si>
    <t>DT9590-QZ</t>
  </si>
  <si>
    <t xml:space="preserve">SDS-Plus EXTREME2, 18,0 x 450 x 400  </t>
  </si>
  <si>
    <t>DT9591-QZ</t>
  </si>
  <si>
    <t xml:space="preserve">SDS-Plus EXTREME2, 18,0 x 600 x 550  </t>
  </si>
  <si>
    <t>DT9592-QZ</t>
  </si>
  <si>
    <t xml:space="preserve">SDS-Plus EXTREME2, 18,0 x 800 x 750  </t>
  </si>
  <si>
    <t>DT9593-QZ</t>
  </si>
  <si>
    <t xml:space="preserve">SDS-Plus EXTREME2, 18,0 x 1000 x 950 </t>
  </si>
  <si>
    <t>DT9597-QZ</t>
  </si>
  <si>
    <t xml:space="preserve">SDS-Plus EXTREME2, 20,0 x 200 x 150  </t>
  </si>
  <si>
    <t>DT9598-QZ</t>
  </si>
  <si>
    <t xml:space="preserve">SDS-Plus EXTREME2, 20,0 x 300 x 250  </t>
  </si>
  <si>
    <t>DT9599-QZ</t>
  </si>
  <si>
    <t xml:space="preserve">SDS-Plus EXTREME2, 20,0 x 450 x 400 </t>
  </si>
  <si>
    <t>DT9600-QZ</t>
  </si>
  <si>
    <t xml:space="preserve">SDS-Plus EXTREME2, 20,0 x 600 x 550 </t>
  </si>
  <si>
    <t>DT9601-QZ</t>
  </si>
  <si>
    <t xml:space="preserve">SDS-Plus EXTREME2, 20,0 x 1000 x 950 </t>
  </si>
  <si>
    <t>DT9602-QZ</t>
  </si>
  <si>
    <t xml:space="preserve">SDS-Plus EXTREME2, 22,0 x 250 x 200  </t>
  </si>
  <si>
    <t>DT9603-QZ</t>
  </si>
  <si>
    <t xml:space="preserve">SDS-Plus EXTREME2, 22,0 x 300 x 250  </t>
  </si>
  <si>
    <t>DT9604-QZ</t>
  </si>
  <si>
    <t xml:space="preserve">SDS-Plus EXTREME2, 22,0 x 450 x 400  </t>
  </si>
  <si>
    <t>DT9605-QZ</t>
  </si>
  <si>
    <t xml:space="preserve">SDS-Plus EXTREME2, 22,0 x 600 x 550  </t>
  </si>
  <si>
    <t>DT9606-QZ</t>
  </si>
  <si>
    <t xml:space="preserve">SDS-Plus EXTREME2, 22,0 x 800 x 750  </t>
  </si>
  <si>
    <t>DT9607-QZ</t>
  </si>
  <si>
    <t xml:space="preserve">SDS-Plus EXTREME2, 22,0 x 1000 x 950  </t>
  </si>
  <si>
    <t>DT9609-QZ</t>
  </si>
  <si>
    <t xml:space="preserve">SDS-Plus EXTREME2, 24,0 x 250 x 200 </t>
  </si>
  <si>
    <t>DT9610-QZ</t>
  </si>
  <si>
    <t xml:space="preserve">SDS-Plus EXTREME2, 24,0 x 450 x 400  </t>
  </si>
  <si>
    <t>DT9612-QZ</t>
  </si>
  <si>
    <t xml:space="preserve">SDS-Plus EXTREME2, 25,0 x 300 x 250  </t>
  </si>
  <si>
    <t>DT9613-QZ</t>
  </si>
  <si>
    <t xml:space="preserve">SDS-Plus EXTREME2, 25,0 x 450 x 400 </t>
  </si>
  <si>
    <t>DT9614-QZ</t>
  </si>
  <si>
    <t xml:space="preserve">SDS-Plus EXTREME2, 25,0 x 1000 x 950  </t>
  </si>
  <si>
    <t>DT9616-QZ</t>
  </si>
  <si>
    <t xml:space="preserve">SDS-Plus EXTREME2, 26,0 x 450 x 400  </t>
  </si>
  <si>
    <t>DT9617-QZ</t>
  </si>
  <si>
    <t xml:space="preserve">SDS-Plus EXTREME2, 26,0 x 800 x 750  </t>
  </si>
  <si>
    <t>DT9618-QZ</t>
  </si>
  <si>
    <t xml:space="preserve">SDS-Plus EXTREME2, 30,0 x 250 x 200 </t>
  </si>
  <si>
    <t>DT9619-QZ</t>
  </si>
  <si>
    <t xml:space="preserve">SDS-Plus EXTREME2, 30,0 x 450 x 400 </t>
  </si>
  <si>
    <t>SDS-PLUS EXTREME FÚRÓSZÁRAK CSOMAGBAN</t>
  </si>
  <si>
    <t>DT9812-QZ</t>
  </si>
  <si>
    <t xml:space="preserve">SDS-Plus EXTREME2, 6,0 x 110 x 50, 10db/cs  </t>
  </si>
  <si>
    <t>DT9815-QZ</t>
  </si>
  <si>
    <t xml:space="preserve">SDS-Plus EXTREME2, 6,0 x 160 x 100, 10db/cs </t>
  </si>
  <si>
    <t>DT9846-QZ</t>
  </si>
  <si>
    <t xml:space="preserve">SDS-Plus EXTREME2, 6,5 x 210 x 100, 10db/cs </t>
  </si>
  <si>
    <t>DT9827-QZ</t>
  </si>
  <si>
    <t>SDS-PLUS EXTREME2 8.0X160X100 10db/cs</t>
  </si>
  <si>
    <t>DT9830-QZ</t>
  </si>
  <si>
    <t xml:space="preserve">SDS-Plus EXTREME2, 8,0 x 210 x 150, 10db/cs </t>
  </si>
  <si>
    <t>DT9831-QZ</t>
  </si>
  <si>
    <t xml:space="preserve">SDS-Plus EXTREME2, 8,0 x 260 x 200, 10db/cs  </t>
  </si>
  <si>
    <t>DT9834-QZ</t>
  </si>
  <si>
    <t xml:space="preserve">SDS-Plus EXTREME2, 10,0 x 160 x 100, 10db/cs </t>
  </si>
  <si>
    <t>DT9837-QZ</t>
  </si>
  <si>
    <t xml:space="preserve">SDS-Plus EXTREME2, 10,0 x 210 x 150, 10db/cs </t>
  </si>
  <si>
    <t>DT9838-QZ</t>
  </si>
  <si>
    <t xml:space="preserve">SDS-Plus EXTREME2, 10,0 x 260 x 200, 10db/cs  </t>
  </si>
  <si>
    <t>DT9839-QZ</t>
  </si>
  <si>
    <t xml:space="preserve">SDS-Plus EXTREME2, 12,0 x 160 x 100, 10db/cs </t>
  </si>
  <si>
    <t>DT9841-QZ</t>
  </si>
  <si>
    <t xml:space="preserve">SDS-Plus EXTREME2, 12,0 x 200 x 150, 10db/cs </t>
  </si>
  <si>
    <t>SDS-PLUS EXTREME FÚRÓSZÁRKÉSZLETEK</t>
  </si>
  <si>
    <t>DT9701-QZ</t>
  </si>
  <si>
    <t>SDS-Plus EXTREME2, 7 db-os klt</t>
  </si>
  <si>
    <t>DT9700-QZ</t>
  </si>
  <si>
    <t>SDS-Plus EXTREME2, 4 db-os klt</t>
  </si>
  <si>
    <t xml:space="preserve">XLR  HEGYES ÉS LAPOSVÉSŐK </t>
  </si>
  <si>
    <t>DT6978-QZ</t>
  </si>
  <si>
    <t>SDS-Plus XLR hegyesvéső, 250mm</t>
  </si>
  <si>
    <t>DT6979-QZ</t>
  </si>
  <si>
    <t>SDS-Plus XLR laposvéső, 20 x 250mm</t>
  </si>
  <si>
    <t>DT6984-QZ</t>
  </si>
  <si>
    <t>SDS-Plus XLR laposvéső, 40 x 200mm</t>
  </si>
  <si>
    <t>DT6888-QZ</t>
  </si>
  <si>
    <t>SDS-Max XLR hegyesvéső, 300mm</t>
  </si>
  <si>
    <t>DT6889-QZ</t>
  </si>
  <si>
    <t>SDS-Max XLR hegyesvéső, 400mm</t>
  </si>
  <si>
    <t>DT6811-QZ</t>
  </si>
  <si>
    <t>SDS-Max XLR laposvéső, 25 x 300mm</t>
  </si>
  <si>
    <t>DT6812-QZ</t>
  </si>
  <si>
    <t>SDS-Max XLR laposvéső, 25 x 400mm</t>
  </si>
  <si>
    <t>DT6818-QZ</t>
  </si>
  <si>
    <t>SDS-Max XLR laposvéső, 50 x 400mm</t>
  </si>
  <si>
    <t>DT6980-QZ</t>
  </si>
  <si>
    <t>SDS-Max XLR laposvéső, 75 x 400mm</t>
  </si>
  <si>
    <t>DT6953-QZ</t>
  </si>
  <si>
    <t>19mm-es hatlapú befogójú XLR hegyesvéső 400mm-es hosszúság</t>
  </si>
  <si>
    <t>DT6958-QZ</t>
  </si>
  <si>
    <t>19mm-es hatlapú befogójú XLR laposvéső 25 x 400mm</t>
  </si>
  <si>
    <t>SDS-MAX VÉSŐSZÁRAK</t>
  </si>
  <si>
    <t>DT6820-QZ</t>
  </si>
  <si>
    <t>SDS-Max hegyesvéső, 300mm</t>
  </si>
  <si>
    <t>DT6821-QZ</t>
  </si>
  <si>
    <t xml:space="preserve">SDS-Max hegyesvéső, 400mm </t>
  </si>
  <si>
    <t>DT8087-QZ</t>
  </si>
  <si>
    <t xml:space="preserve">SDS-Max hegyesvéső, 600mm </t>
  </si>
  <si>
    <t>DT6822-QZ</t>
  </si>
  <si>
    <t>SDS-Max laposvéső, 25 x 300mm</t>
  </si>
  <si>
    <t>DT6823-QZ</t>
  </si>
  <si>
    <t xml:space="preserve">SDS-Max laposvéső, 25 x 400mm </t>
  </si>
  <si>
    <t>DT6824-QZ</t>
  </si>
  <si>
    <t xml:space="preserve">SDS-Max lapátvéső, 50 x 360mm </t>
  </si>
  <si>
    <t>DT6825-QZ</t>
  </si>
  <si>
    <t>SDS-Max lapátvéső, 80 x 300mm</t>
  </si>
  <si>
    <t>DT8088-QZ</t>
  </si>
  <si>
    <t>DT6834-QZ</t>
  </si>
  <si>
    <t>SDS-Max csempevéső, 80 x 300mm</t>
  </si>
  <si>
    <t>DT6838-QZ</t>
  </si>
  <si>
    <t>SDS-Max stokkoló</t>
  </si>
  <si>
    <t>DT8090-QZ</t>
  </si>
  <si>
    <t>SDS-Max lapátvéső, 110 x 400mm</t>
  </si>
  <si>
    <t>DT8091-QZ</t>
  </si>
  <si>
    <t>SDS-Max aszfaltvéső, 90 x 400mm</t>
  </si>
  <si>
    <t>INDUSTRIAL COBALT FÉM FÚRÓSZÁRAK CSOMAGBAN</t>
  </si>
  <si>
    <t>DT4918-QZ</t>
  </si>
  <si>
    <t xml:space="preserve">Fémfúrószár HSS-E INDUSTRIAL COBALT 2,0mm, 10db/cs                       </t>
  </si>
  <si>
    <t>DT4919-QZ</t>
  </si>
  <si>
    <t xml:space="preserve">Fémfúrószár HSS-E INDUSTRIAL COBALT 2,5mm, 10db/cs                       </t>
  </si>
  <si>
    <t>DT4920-QZ</t>
  </si>
  <si>
    <t xml:space="preserve">Fémfúrószár HSS-E INDUSTRIAL COBALT 3,0mm, 10db/cs                       </t>
  </si>
  <si>
    <t>DT4921-QZ</t>
  </si>
  <si>
    <t xml:space="preserve">Fémfúrószár HSS-E INDUSTRIAL COBALT 3,2mm, 10db/cs                       </t>
  </si>
  <si>
    <t>DT4923-QZ</t>
  </si>
  <si>
    <t xml:space="preserve">Fémfúrószár HSS-E INDUSTRIAL COBALT 3,5mm, 10db/cs                       </t>
  </si>
  <si>
    <t>DT4924-QZ</t>
  </si>
  <si>
    <t xml:space="preserve">Fémfúrószár HSS-E INDUSTRIAL COBALT 4,0mm, 10db/cs                       </t>
  </si>
  <si>
    <t>DT4927-QZ</t>
  </si>
  <si>
    <t xml:space="preserve">Fémfúrószár HSS-E INDUSTRIAL COBALT 4,5mm, 10db/cs                     </t>
  </si>
  <si>
    <t>DT4929-QZ</t>
  </si>
  <si>
    <t xml:space="preserve">Fémfúrószár HSS-E INDUSTRIAL COBALT 5,0mm, 10db/cs                       </t>
  </si>
  <si>
    <t>DT4932-QZ</t>
  </si>
  <si>
    <t xml:space="preserve">Fémfúrószár HSS-E INDUSTRIAL COBALT 5,5mm, 10db/cs                     </t>
  </si>
  <si>
    <t>DT4933-QZ</t>
  </si>
  <si>
    <t xml:space="preserve">Fémfúrószár HSS-E INDUSTRIAL COBALT 6,0mm, 10db/cs                       </t>
  </si>
  <si>
    <t>DT4934-QZ</t>
  </si>
  <si>
    <t xml:space="preserve">Fémfúrószár HSS-E INDUSTRIAL COBALT 6,5mm, 10db/cs                     </t>
  </si>
  <si>
    <t>DT4936-QZ</t>
  </si>
  <si>
    <t xml:space="preserve">Fémfúrószár HSS-E INDUSTRIAL COBALT 7,0mm, 10db/cs                       </t>
  </si>
  <si>
    <t>DT4937-QZ</t>
  </si>
  <si>
    <t xml:space="preserve">Fémfúrószár HSS-E INDUSTRIAL COBALT 7,5mm, 10db/cs                     </t>
  </si>
  <si>
    <t>DT4939-QZ</t>
  </si>
  <si>
    <t xml:space="preserve">Fémfúrószár HSS-E INDUSTRIAL COBALT 8,5mm, 10db/cs                     </t>
  </si>
  <si>
    <t>DT4938-QZ</t>
  </si>
  <si>
    <t xml:space="preserve">Fémfúrószár HSS-E INDUSTRIAL COBALT 8,0mm, 10db/cs                       </t>
  </si>
  <si>
    <t>DT4940-QZ</t>
  </si>
  <si>
    <t xml:space="preserve">Fémfúrószár HSS-E INDUSTRIAL COBALT 9,0mm, 10db/cs                       </t>
  </si>
  <si>
    <t>DT4941-QZ</t>
  </si>
  <si>
    <t xml:space="preserve">Fémfúrószár HSS-E INDUSTRIAL COBALT 9,5mm, 10db/cs                     </t>
  </si>
  <si>
    <t>DT4942-QZ</t>
  </si>
  <si>
    <t xml:space="preserve">Fémfúrószár HSS-E INDUSTRIAL COBALT 10,0mm, 10db/cs                      </t>
  </si>
  <si>
    <t>DT4945-QZ</t>
  </si>
  <si>
    <t xml:space="preserve">Fémfúrószár HSS-E INDUSTRIAL COBALT 11,0mm, 5db/cs                      </t>
  </si>
  <si>
    <t>DT4947-QZ</t>
  </si>
  <si>
    <t xml:space="preserve">Fémfúrószár HSS-E INDUSTRIAL COBALT 12,0mm, 5db/cs                      </t>
  </si>
  <si>
    <t>DT4949-QZ</t>
  </si>
  <si>
    <t xml:space="preserve">Fémfúrószár HSS-E INDUSTRIAL COBALT 13,0mm, 5db/cs                      </t>
  </si>
  <si>
    <t>DT4957-QZ</t>
  </si>
  <si>
    <t>HSS  INDUSTRIAL COBALT fémfúrószár klt, 29db-os</t>
  </si>
  <si>
    <t>DT4956-QZ</t>
  </si>
  <si>
    <t xml:space="preserve">Fémfúrószár klt, INDUSTRIAL COBALT 6db-os                      </t>
  </si>
  <si>
    <t>EXTREME2 FÉM FÚRÓSZÁRAK CSOMAGBAN</t>
  </si>
  <si>
    <t>DT5535-QZ</t>
  </si>
  <si>
    <t xml:space="preserve">Fémfúrószár EXTREME2 1.0mm, 10db/cs          </t>
  </si>
  <si>
    <t>DT5536-QZ</t>
  </si>
  <si>
    <t xml:space="preserve">Fémfúrószár EXTREME2 1.5mm, 10db/cs             </t>
  </si>
  <si>
    <t>DT5538-QZ</t>
  </si>
  <si>
    <t xml:space="preserve">Fémfúrószár EXTREME2 2.5mm, 10db/cs             </t>
  </si>
  <si>
    <t>DT5539-QZ</t>
  </si>
  <si>
    <t xml:space="preserve">Fémfúrószár EXTREME2 3.0mm, 10db/cs              </t>
  </si>
  <si>
    <t>DT5540-QZ</t>
  </si>
  <si>
    <t xml:space="preserve">Fémfúrószár EXTREME2 3.2mm, 10db/cs              </t>
  </si>
  <si>
    <t>DT5541-QZ</t>
  </si>
  <si>
    <t xml:space="preserve">Fémfúrószár EXTREME2 3.3mm, 10db/cs              </t>
  </si>
  <si>
    <t>DT5542-QZ</t>
  </si>
  <si>
    <t xml:space="preserve">Fémfúrószár EXTREME2 3.5mm, 10db/cs              </t>
  </si>
  <si>
    <t>DT5543-QZ</t>
  </si>
  <si>
    <t xml:space="preserve">Fémfúrószár EXTREME2 4.0mm, 10db/cs              </t>
  </si>
  <si>
    <t>DT5544-QZ</t>
  </si>
  <si>
    <t xml:space="preserve">Fémfúrószár EXTREME2 4.2mm, 10db/cs              </t>
  </si>
  <si>
    <t>DT5545-QZ</t>
  </si>
  <si>
    <t xml:space="preserve">Fémfúrószár EXTREME2 4.5mm, 10db/cs              </t>
  </si>
  <si>
    <t>DT5546-QZ</t>
  </si>
  <si>
    <t xml:space="preserve">Fémfúrószár EXTREME2 4.8mm, 10db/cs              </t>
  </si>
  <si>
    <t>DT5547-QZ</t>
  </si>
  <si>
    <t xml:space="preserve">Fémfúrószár EXTREME2 5.0mm, 10db/cs              </t>
  </si>
  <si>
    <t>DT5568-QZ</t>
  </si>
  <si>
    <t xml:space="preserve">Fémfúrószár EXTREME2 5.2mm, 10db/cs              </t>
  </si>
  <si>
    <t>DT5548-QZ</t>
  </si>
  <si>
    <t xml:space="preserve">Fémfúrószár EXTREME2 5.5mm, 10db/cs              </t>
  </si>
  <si>
    <t>DT5549-QZ</t>
  </si>
  <si>
    <t xml:space="preserve">Fémfúrószár EXTREME2 6.0mm, 10db/cs          </t>
  </si>
  <si>
    <t>DT5550-QZ</t>
  </si>
  <si>
    <t xml:space="preserve">Fémfúrószár EXTREME2 6.5mm, 10db/cs             </t>
  </si>
  <si>
    <t>DT5551-QZ</t>
  </si>
  <si>
    <t xml:space="preserve">Fémfúrószár EXTREME2 7.0mm, 10db/cs            </t>
  </si>
  <si>
    <t>DT5552-QZ</t>
  </si>
  <si>
    <t xml:space="preserve">Fémfúrószár EXTREME2 7.5mm, 10db/cs             </t>
  </si>
  <si>
    <t>DT5553-QZ</t>
  </si>
  <si>
    <t xml:space="preserve">Fémfúrószár EXTREME2 8.0mm, 10db/cs             </t>
  </si>
  <si>
    <t>DT5554-QZ</t>
  </si>
  <si>
    <t xml:space="preserve">Fémfúrószár EXTREME2 8.5mm, 10db/cs             </t>
  </si>
  <si>
    <t>DT5555-QZ</t>
  </si>
  <si>
    <t xml:space="preserve">Fémfúrószár EXTREME2 9.0mm, 10db/cs             </t>
  </si>
  <si>
    <t>DT5556-QZ</t>
  </si>
  <si>
    <t xml:space="preserve">Fémfúrószár EXTREME2 9.5mm, 10db/cs             </t>
  </si>
  <si>
    <t>DT5557-QZ</t>
  </si>
  <si>
    <t xml:space="preserve">Fémfúrószár EXTREME2 10.0mm, 10db/cs            </t>
  </si>
  <si>
    <t>DT5558-QZ</t>
  </si>
  <si>
    <t xml:space="preserve">Fémfúrószár EXTREME2 10.5mm, 10db/cs            </t>
  </si>
  <si>
    <t>DT5559-QZ</t>
  </si>
  <si>
    <t xml:space="preserve">Fémfúrószár EXTREME2 11.0mm, 10db/cs            </t>
  </si>
  <si>
    <t>DT5560-QZ</t>
  </si>
  <si>
    <t xml:space="preserve">Fémfúrószár EXTREME2 11.5mm, 10db/cs            </t>
  </si>
  <si>
    <t>DT5561-QZ</t>
  </si>
  <si>
    <t xml:space="preserve">Fémfúrószár EXTREME2 12.0mm, 10db/cs   </t>
  </si>
  <si>
    <t>DT5562-QZ</t>
  </si>
  <si>
    <t xml:space="preserve">Fémfúrószár EXTREME2 12.5mm, 10db/cs     </t>
  </si>
  <si>
    <t>DT5563-QZ</t>
  </si>
  <si>
    <t xml:space="preserve">Fémfúrószár EXTREME2 13.0mm, 10db/cs            </t>
  </si>
  <si>
    <t>DT7920B-QZ</t>
  </si>
  <si>
    <t xml:space="preserve">EXTREME2 Fémfúrószár klt, 13db-os </t>
  </si>
  <si>
    <t>DT7921B-QZ</t>
  </si>
  <si>
    <t xml:space="preserve">EXTREME2 Fémfúrószár klt, 19db-os </t>
  </si>
  <si>
    <t>DT7926-XJ</t>
  </si>
  <si>
    <t xml:space="preserve">EXTREME2 Fémfúrószár klt, 29db-os </t>
  </si>
  <si>
    <t>HSS-G FÉM FÚRÓSZÁRAK CSOMAGBAN</t>
  </si>
  <si>
    <t>DT5921-QZ</t>
  </si>
  <si>
    <t xml:space="preserve">Fémfúrószár klt,HSS-G 10db-os                      </t>
  </si>
  <si>
    <t>DT5922-QZ</t>
  </si>
  <si>
    <t xml:space="preserve">Fémfúrószár klt,HSS-G 13db-os                      </t>
  </si>
  <si>
    <t>LÉPCSŐS FÚRÓSZÁRAK</t>
  </si>
  <si>
    <t>DT5026-QZ</t>
  </si>
  <si>
    <t>Lépcsős fémfúrószár 4-12mm</t>
  </si>
  <si>
    <t>DT5027-QZ</t>
  </si>
  <si>
    <t>Lépcsős fémfúrószár 6-18mm</t>
  </si>
  <si>
    <t>DT5030-QZ</t>
  </si>
  <si>
    <t>Lépcsős fémfúrószár 14-25mm</t>
  </si>
  <si>
    <t>DT5031-QZ</t>
  </si>
  <si>
    <t>Lépcsős fémfúrószár 20-34mm</t>
  </si>
  <si>
    <t>FA FÚRÓSZÁRAK</t>
  </si>
  <si>
    <t>DT4503-QZ</t>
  </si>
  <si>
    <t>Fafúrószár, 3,0 x 70 x 46</t>
  </si>
  <si>
    <t>DT4504-QZ</t>
  </si>
  <si>
    <t>Fafúrószár, 4,0 x 80 x 52</t>
  </si>
  <si>
    <t>DT4505-QZ</t>
  </si>
  <si>
    <t>Fafúrószár, 5,0 x 90 x 60</t>
  </si>
  <si>
    <t>DT4506-QZ</t>
  </si>
  <si>
    <t>Fafúrószár, 6,0 x 100 x 66</t>
  </si>
  <si>
    <t>DT4508-QZ</t>
  </si>
  <si>
    <t>Fafúrószár, 8,0 x 120 x 80</t>
  </si>
  <si>
    <t>DT4510-QZ</t>
  </si>
  <si>
    <t>Fafúrószár, 10,0 x 133 x 90</t>
  </si>
  <si>
    <t>DT4512-QZ</t>
  </si>
  <si>
    <t>Fafúrószár, 12,0 x 155 x 102</t>
  </si>
  <si>
    <t>DT4514-QZ</t>
  </si>
  <si>
    <t>Fafúrószár, 14,0 x 160 x 107</t>
  </si>
  <si>
    <t>DT4516-QZ</t>
  </si>
  <si>
    <t>Fafúrószár, 16,0 x 165 x 112</t>
  </si>
  <si>
    <t>DT4520-QZ</t>
  </si>
  <si>
    <t>Fafúrószár, 20,0 x 200 x 130</t>
  </si>
  <si>
    <t>DT4535-QZ</t>
  </si>
  <si>
    <t>Fafúrószár klt, 5db-os</t>
  </si>
  <si>
    <t>ÁCSFÚRÓK</t>
  </si>
  <si>
    <t>DT4600-QZ</t>
  </si>
  <si>
    <t>Ácsfúró, 6,0 x 200 x 100mm</t>
  </si>
  <si>
    <t>DT4602-QZ</t>
  </si>
  <si>
    <t>Ácsfúró, 8,0 x 200 x 100mm</t>
  </si>
  <si>
    <t>DT4604-QZ</t>
  </si>
  <si>
    <t>Ácsfúró, 10,0 x 200 x 100mm</t>
  </si>
  <si>
    <t>DT4606-QZ</t>
  </si>
  <si>
    <t>Ácsfúró, 12,0 x 200 x 100mm</t>
  </si>
  <si>
    <t>DT4608-QZ</t>
  </si>
  <si>
    <t>Ácsfúró, 14,0 x 200 x 100mm</t>
  </si>
  <si>
    <t>DT4610-QZ</t>
  </si>
  <si>
    <t>Ácsfúró, 16,0 x 200 x 100mm</t>
  </si>
  <si>
    <t>DT4614-QZ</t>
  </si>
  <si>
    <t>Ácsfúró, 20,0 x 200 x 100mm</t>
  </si>
  <si>
    <t>DT4619-QZ</t>
  </si>
  <si>
    <t>Ácsfúró, 28,0 x 200 x 100mm</t>
  </si>
  <si>
    <t>DT4632-QZ</t>
  </si>
  <si>
    <t>Ácsfúró, 8,0 x 380 x 280mm</t>
  </si>
  <si>
    <t>DT4634-QZ</t>
  </si>
  <si>
    <t>Ácsfúró, 10,0 x 380 x 280mm</t>
  </si>
  <si>
    <t>DT4636-QZ</t>
  </si>
  <si>
    <t>Ácsfúró, 12,0 x 380 x 280mm</t>
  </si>
  <si>
    <t>DT4638-QZ</t>
  </si>
  <si>
    <t>Ácsfúró, 14,0 x 380 x 280mm</t>
  </si>
  <si>
    <t>DT4640-QZ</t>
  </si>
  <si>
    <t>Ácsfúró, 16,0 x 380 x 280mm</t>
  </si>
  <si>
    <t>DT4642-QZ</t>
  </si>
  <si>
    <t>Ácsfúró, 18,0 x 380 x 280mm</t>
  </si>
  <si>
    <t>DT4644-QZ</t>
  </si>
  <si>
    <t>Ácsfúró, 20,0 x 380 x 280mm</t>
  </si>
  <si>
    <t>DT4645-QZ</t>
  </si>
  <si>
    <t>Ácsfúró, 22,0 x 380 x 280mm</t>
  </si>
  <si>
    <t>DT4646-QZ</t>
  </si>
  <si>
    <t>Ácsfúró, 24,0 x 380 x 280mm</t>
  </si>
  <si>
    <t>DT4648-QZ</t>
  </si>
  <si>
    <t>Ácsfúró, 26,0 x 380 x 280mm</t>
  </si>
  <si>
    <t>EXTREME KÖRKIVÁGÓK</t>
  </si>
  <si>
    <t>DT83001-QZ</t>
  </si>
  <si>
    <t>Körgivágó klt. 13db-os általános felhasználás</t>
  </si>
  <si>
    <t>DT83002-QZ</t>
  </si>
  <si>
    <t>Körgivágó klt. 11db-os vilanyszereléshez</t>
  </si>
  <si>
    <t>DT8288-QZ</t>
  </si>
  <si>
    <t>EXTREME körkivágó felfogó és központfúró, 32-210mm,</t>
  </si>
  <si>
    <t>DT8101-QZ</t>
  </si>
  <si>
    <t>Körkivágó felfogó és központfúró, 14-30mm,  Ø10mm</t>
  </si>
  <si>
    <t>DT8102-QZ</t>
  </si>
  <si>
    <t>Körkivágó felfogó és központfúró, 32-210mm, Ø13mm</t>
  </si>
  <si>
    <t>DT8290-QZ</t>
  </si>
  <si>
    <t>Hosszabító 330mm</t>
  </si>
  <si>
    <t>METAL KARBID KÖRKIVÁGÓK</t>
  </si>
  <si>
    <t>DT8364-QZ</t>
  </si>
  <si>
    <t>Metal Karbid körkivágó 14mm</t>
  </si>
  <si>
    <t>DT8331-QZ</t>
  </si>
  <si>
    <t>Metal Karbid körkivágó 19mm</t>
  </si>
  <si>
    <t>DT8366-QZ</t>
  </si>
  <si>
    <t>Metal Karbid körkivágó 21mm</t>
  </si>
  <si>
    <t>DT8332-QZ</t>
  </si>
  <si>
    <t>Metal Karbid körkivágó 22mm</t>
  </si>
  <si>
    <t>DT8333-QZ</t>
  </si>
  <si>
    <t>Metal Karbid körkivágó 25mm</t>
  </si>
  <si>
    <t>DT8367-QZ</t>
  </si>
  <si>
    <t>Metal Karbid körkivágó 27mm</t>
  </si>
  <si>
    <t>DT8334-QZ</t>
  </si>
  <si>
    <t>Metal Karbid körkivágó 29mm</t>
  </si>
  <si>
    <t>DT8335-QZ</t>
  </si>
  <si>
    <t>Metal Karbid körkivágó 30mm</t>
  </si>
  <si>
    <t>DT8368-QZ</t>
  </si>
  <si>
    <t>Metal Karbid körkivágó 31mm</t>
  </si>
  <si>
    <t>DT8336-QZ</t>
  </si>
  <si>
    <t>Metal Karbid körkivágó 32mm</t>
  </si>
  <si>
    <t>DT8338-QZ</t>
  </si>
  <si>
    <t>Metal Karbid körkivágó 35mm</t>
  </si>
  <si>
    <t>DT8339-QZ</t>
  </si>
  <si>
    <t>Metal Karbid körkivágó 38mm</t>
  </si>
  <si>
    <t>DT8369-QZ</t>
  </si>
  <si>
    <t>Metal Karbid körkivágó 40mm</t>
  </si>
  <si>
    <t>DT8340-QZ</t>
  </si>
  <si>
    <t>Metal Karbid körkivágó 41mm</t>
  </si>
  <si>
    <t>DT8341-QZ</t>
  </si>
  <si>
    <t>Metal Karbid körkivágó 44mm</t>
  </si>
  <si>
    <t>DT8370-QZ</t>
  </si>
  <si>
    <t>Metal Karbid körkivágó 48mm</t>
  </si>
  <si>
    <t>DT8342-QZ</t>
  </si>
  <si>
    <t>Metal Karbid körkivágó 51mm</t>
  </si>
  <si>
    <t>DT8344-QZ</t>
  </si>
  <si>
    <t>Metal Karbid körkivágó 54mm</t>
  </si>
  <si>
    <t>DT8346-QZ</t>
  </si>
  <si>
    <t>Metal Karbid körkivágó 57mm</t>
  </si>
  <si>
    <t>DT8348-QZ</t>
  </si>
  <si>
    <t>Metal Karbid körkivágó 60mm</t>
  </si>
  <si>
    <t>DT8349-QZ</t>
  </si>
  <si>
    <t>Metal Karbid körkivágó 64mm</t>
  </si>
  <si>
    <t>DT8371-QZ</t>
  </si>
  <si>
    <t>Metal Karbid körkivágó 65mm</t>
  </si>
  <si>
    <t>DT8350-QZ</t>
  </si>
  <si>
    <t>Metal Karbid körkivágó 67mm</t>
  </si>
  <si>
    <t>DT8372-QZ</t>
  </si>
  <si>
    <t>Metal Karbid körkivágó 68mm</t>
  </si>
  <si>
    <t>DT8373-QZ</t>
  </si>
  <si>
    <t>Metal Karbid körkivágó 70mm</t>
  </si>
  <si>
    <t>DT8351-QZ</t>
  </si>
  <si>
    <t>Metal Karbid körkivágó 73mm</t>
  </si>
  <si>
    <t>DT8352-QZ</t>
  </si>
  <si>
    <t>Metal Karbid körkivágó 76mm</t>
  </si>
  <si>
    <t>DT8374-QZ</t>
  </si>
  <si>
    <t>Metal Karbid körkivágó 79mm</t>
  </si>
  <si>
    <t>DT8353-QZ</t>
  </si>
  <si>
    <t>Metal Karbid körkivágó 83mm</t>
  </si>
  <si>
    <t>DT8354-QZ</t>
  </si>
  <si>
    <t>Metal Karbid körkivágó 89mm</t>
  </si>
  <si>
    <t>DT8355-QZ</t>
  </si>
  <si>
    <t>Metal Karbid körkivágó 92mm</t>
  </si>
  <si>
    <t>DT8356-QZ</t>
  </si>
  <si>
    <t>Metal Karbid körkivágó 102mm</t>
  </si>
  <si>
    <t>BITEK, BETÉTEK HEGYEK</t>
  </si>
  <si>
    <t>DT7604-XJ</t>
  </si>
  <si>
    <t>Süllyesztőfúró+ előfúró, 6-os</t>
  </si>
  <si>
    <t>DT7605-XJ</t>
  </si>
  <si>
    <t>Süllyesztőfúró+ előfúró,   8-as</t>
  </si>
  <si>
    <t>DT7606-XJ</t>
  </si>
  <si>
    <t>Süllyesztőfúró+ előfúró, 10-es</t>
  </si>
  <si>
    <t>DT7607-XJ</t>
  </si>
  <si>
    <t>Süllyesztőfúró+ előfúró, 12-es</t>
  </si>
  <si>
    <t>DT7612-XJ</t>
  </si>
  <si>
    <t>Csatlakozó+süllyesztőfúró+ előfúró, teljes klt, 6,8,10,12</t>
  </si>
  <si>
    <r>
      <t>EXTREME</t>
    </r>
    <r>
      <rPr>
        <b/>
        <sz val="10"/>
        <color theme="1"/>
        <rFont val="Calibri"/>
        <family val="2"/>
        <charset val="238"/>
      </rPr>
      <t>®</t>
    </r>
    <r>
      <rPr>
        <b/>
        <sz val="10"/>
        <color theme="1"/>
        <rFont val="Calibri"/>
        <family val="2"/>
        <charset val="238"/>
        <scheme val="minor"/>
      </rPr>
      <t xml:space="preserve"> KÖRFŰRÉSZLAPOK KÉZI KÖRFŰRÉSZEKHEZ</t>
    </r>
  </si>
  <si>
    <r>
      <rPr>
        <b/>
        <sz val="10"/>
        <color theme="1"/>
        <rFont val="Calibri"/>
        <family val="2"/>
        <charset val="238"/>
      </rPr>
      <t>DEKOPÍR</t>
    </r>
    <r>
      <rPr>
        <b/>
        <sz val="10"/>
        <color theme="1"/>
        <rFont val="Calibri"/>
        <family val="2"/>
        <charset val="238"/>
        <scheme val="minor"/>
      </rPr>
      <t xml:space="preserve">FŰRÉSZLAPOK </t>
    </r>
  </si>
  <si>
    <t>DT2050-QZ</t>
  </si>
  <si>
    <t>DT2052-QZ</t>
  </si>
  <si>
    <t>DT2053-QZ</t>
  </si>
  <si>
    <t>DT2164-QZ</t>
  </si>
  <si>
    <t>DT2165-QZ</t>
  </si>
  <si>
    <t>DT2168-QZ</t>
  </si>
  <si>
    <t>DT2077-QZ</t>
  </si>
  <si>
    <t>DT2166-QZ</t>
  </si>
  <si>
    <t>DT2169-QZ</t>
  </si>
  <si>
    <t>DT2048-QZ</t>
  </si>
  <si>
    <t>DT2075-QZ</t>
  </si>
  <si>
    <t>DT2076-QZ</t>
  </si>
  <si>
    <t>DT2057-QZ</t>
  </si>
  <si>
    <t>DT2167-QZ</t>
  </si>
  <si>
    <t>DT2060-QZ</t>
  </si>
  <si>
    <t>DT2061-QZ</t>
  </si>
  <si>
    <t>DT2074-QZ</t>
  </si>
  <si>
    <t>DT2160-QZ</t>
  </si>
  <si>
    <t>DT2161-QZ</t>
  </si>
  <si>
    <t>DT2162-QZ</t>
  </si>
  <si>
    <t>DT2085-QZ</t>
  </si>
  <si>
    <t>DT2163-QZ</t>
  </si>
  <si>
    <t>DT2292-QZ</t>
  </si>
  <si>
    <t>DT2103-QZ</t>
  </si>
  <si>
    <t>DT2201-QZ</t>
  </si>
  <si>
    <t>DT2084-QZ</t>
  </si>
  <si>
    <t>ALIGÁTOR FŰRÉSZLAPOK</t>
  </si>
  <si>
    <t>DT2977-QZ</t>
  </si>
  <si>
    <t>ALLIGATOR fűrészlap, 52xTCT, 295mm - 11", 20-as POROTON vágásához</t>
  </si>
  <si>
    <t>DT2974-QZ</t>
  </si>
  <si>
    <t>ALLIGATOR fűrészlap, 48xTCT, 430mm - 17", 12-es POROTON vágásához</t>
  </si>
  <si>
    <t>DT2975-QZ</t>
  </si>
  <si>
    <t>ALLIGATOR fűrészlap, 48xTCT, 430mm - 17", YTONG vágásához</t>
  </si>
  <si>
    <t>DT2976-QZ</t>
  </si>
  <si>
    <t>ALLIGATOR fűrészlap, 78xTCT, 430mm - 17", 20-as POROTON vágásához</t>
  </si>
  <si>
    <t>DT2978-QZ</t>
  </si>
  <si>
    <t>ALLIGATOR fűrészlap, HSS , 430mm - 17", FA durva vágásához</t>
  </si>
  <si>
    <t>DT2979-QZ</t>
  </si>
  <si>
    <t>ALLIGATOR fűrészlap, HSS , 430mm - 17", SZIGETELŐANYAG vágásához</t>
  </si>
  <si>
    <t>EXTREME EXCENTER CSISZOLÓHÁLÓ</t>
  </si>
  <si>
    <t>DTM8560-QZ</t>
  </si>
  <si>
    <t>Excentercsiszolólap 125MM 60G  szemcsefinomság 5db/csomag</t>
  </si>
  <si>
    <t>DTM3103-QZ</t>
  </si>
  <si>
    <t>Excentercsiszolólap 125MM 80G  szemcsefinomság 5db/csomag</t>
  </si>
  <si>
    <t>DTM3105-QZ</t>
  </si>
  <si>
    <t>Excentercsiszolólap 125MM 120G  szemcsefinomság 5db/csomag</t>
  </si>
  <si>
    <t>DTM3107-QZ</t>
  </si>
  <si>
    <t>Excentercsiszolólap 125MM 240G  szemcsefinomság 5db/csomag</t>
  </si>
  <si>
    <t>DTM8562-QZ</t>
  </si>
  <si>
    <t>Excentercsiszolólap 125MM 320G  szemcsefinomság 5db/csomag</t>
  </si>
  <si>
    <t>DTM8561-QZ</t>
  </si>
  <si>
    <t>Excentercsiszolólap 125MM 60G  szemcsefinomság 10db/csomag</t>
  </si>
  <si>
    <t>DTM3113-QZ</t>
  </si>
  <si>
    <t>Excentercsiszolólap 125MM 80G  szemcsefinomság 10db/csomag</t>
  </si>
  <si>
    <t>DTM3115-QZ</t>
  </si>
  <si>
    <t>Excentercsiszolólap 125MM 120G  szemcsefinomság 10db/csomag</t>
  </si>
  <si>
    <t>DTM3117-QZ</t>
  </si>
  <si>
    <t>Excentercsiszolólap 125MM 240G  szemcsefinomság 10db/csomag</t>
  </si>
  <si>
    <t>VÉGTELENÍTETT SZALAGOK 75x533 mm</t>
  </si>
  <si>
    <t>LAMELLÁS CSISZOLÓKORONGOK</t>
  </si>
  <si>
    <t>DT3255-QZ</t>
  </si>
  <si>
    <t>Lamellás csiszolókorong Ø115mm x 22.2 x 36G mélyített</t>
  </si>
  <si>
    <t>DT3256-QZ</t>
  </si>
  <si>
    <t>Lamellás csiszolókorong Ø115mm x 22.2 x 60G mélyített</t>
  </si>
  <si>
    <t>DT3257-QZ</t>
  </si>
  <si>
    <t>Lamellás csiszolókorong Ø115mm x 22.2 x 80G mélyített</t>
  </si>
  <si>
    <t>DT3258-QZ</t>
  </si>
  <si>
    <t>Lamellás csiszolókorong Ø115mm x 22.2 x 120G mélyített</t>
  </si>
  <si>
    <t>DT3265-QZ</t>
  </si>
  <si>
    <t>Lamellás csiszolókorong Ø125mm x 22.2 x 36G mélyített</t>
  </si>
  <si>
    <t>DT3266-QZ</t>
  </si>
  <si>
    <t>Lamellás csiszolókorong Ø125mm x 22.2 x 60G mélyített</t>
  </si>
  <si>
    <t>DT3267-QZ</t>
  </si>
  <si>
    <t>Lamellás csiszolókorong Ø125mm x 22.2 x 80G mélyített</t>
  </si>
  <si>
    <t>DT3268-QZ</t>
  </si>
  <si>
    <t>Lamellás csiszolókorong Ø125mm x 22.2 x 120G mélyített</t>
  </si>
  <si>
    <t>DT3292-QZ</t>
  </si>
  <si>
    <t>Lamellás csiszolókorong Ø115mm x 22.2 x 36G lapos</t>
  </si>
  <si>
    <t>DT3293-QZ</t>
  </si>
  <si>
    <t>Lamellás csiszolókorong Ø115mm x 22.2 x 60G lapos</t>
  </si>
  <si>
    <t>DT3294-QZ</t>
  </si>
  <si>
    <t>Lamellás csiszolókorong Ø115mm x 22.2 x 80G lapos</t>
  </si>
  <si>
    <t>DT3295-QZ</t>
  </si>
  <si>
    <t>Lamellás csiszolókorong Ø115mm x 22.2 x 120G lapos</t>
  </si>
  <si>
    <t>DT3308-QZ</t>
  </si>
  <si>
    <t>Lamellás csiszolókorong Ø125mm x 22.2 x 36G lapos</t>
  </si>
  <si>
    <t>DT3309-QZ</t>
  </si>
  <si>
    <t>Lamellás csiszolókorong Ø125mm x 22.2 x 60G lapos</t>
  </si>
  <si>
    <t>DT3310-QZ</t>
  </si>
  <si>
    <t>Lamellás csiszolókorong Ø125mm x 22.2 x 80G lapos</t>
  </si>
  <si>
    <t>GYÉMÁNTCSISZOLÓ KORONGOK ( BETONHOZ )</t>
  </si>
  <si>
    <t>DT3795-QZ</t>
  </si>
  <si>
    <t>Gyémántszemcsés fazékkorong egyszeres. 125 mm M14</t>
  </si>
  <si>
    <t>DT3796-QZ</t>
  </si>
  <si>
    <t>Gyémántszemcsés fazékkorong dupla. 125 mm M14</t>
  </si>
  <si>
    <t>DT3797-QZ</t>
  </si>
  <si>
    <t>Gyémántszemcsés fazékkorong turbo. 125 mm M14</t>
  </si>
  <si>
    <t>Dekopírfűrészlap, 5db/cs              Gyors, egyenes vágásra fában, farostlemezben, üvegszálas anyagokban 65 mm vastagságig. 
116x87x3 (Bosch kód:T301CD)</t>
  </si>
  <si>
    <t>Dekopírfűrészlap, 5db/cs              Alkalmas faanyagok, farostlemez, üvegszálas anyagok vágására 40 mm vastagságig. Forgácsmentes vágást biztosít. 
100x73x2.5 (Bosch kód:T101BR)</t>
  </si>
  <si>
    <t>Dekopírfűrészlap, 5db/cs               Tiszta, egyenes vágásra fában, faforgácslemezben, rétegelt anyagokban, műanyagban 60 mm vastagságig. 
100x68x4 (Bosch kód:T101D)</t>
  </si>
  <si>
    <t>Dekopírfűrészlap, 5db/cs               Egyenes, tiszta vágásra fában, forgácslapban, laminált lapban, műanyagokban, 30 mm vastagságigig. 
100x73x2.5 (Bosch kód:T101B)</t>
  </si>
  <si>
    <t>Dekopírfűrészlap, 5db/cs             Gyors, egyenes vágásra fában, forgácslapban 60 mm vastagságig.ig 
76x47x1.4 (Bosch kód:T101AO)</t>
  </si>
  <si>
    <t>Dekopírfűrészlap, 5db/cs              Gyors, íves vágásra fában, faforgácslemezben 60 mm vastagságig. 
100x70x4 (Bosch kód:T244D)</t>
  </si>
  <si>
    <t>Dekopírfűrészlap, 5db/cs              Gyors, egyenes vágásra fában, forgácslapban, 60 mm vastagságig. 
100x68x4 (Bosch kód:T144D)</t>
  </si>
  <si>
    <t>Dekopírfűrészlap, 5db/cs              Gyors, egyenes vágásra fában, forgácslapban 100mm vastagságig. 
152x116x4 (Bosch kód:T344D)</t>
  </si>
  <si>
    <t>Dekopírfűrészlap, 5db/cs              Tiszta vágásra fában, faforgácslemezben, rétegelt anyagokban 65 mm vastagságig. 
116x87x2.5 (Bosch kód:T301BCP)</t>
  </si>
  <si>
    <t>Dekopírfűrészlap, 5db/cs              Extra vastag fűrészlap gyors, egyenes vágásra fában, faforgácslemezben 60 mm vastagságig. 
100x68x4 (Bosch kód:T144DP)</t>
  </si>
  <si>
    <t>Dekopírfűrészlap, 5db/cs             Extra vastag fűrészlap gyors, nyílegyenes vágásra fában, forgácslapban 100 mm vastagságig. 
152x116x4 (Bosch kód:T344DP)</t>
  </si>
  <si>
    <t>Dekopírfűrészlap, 5db/cs   'PROGRESSOR' fűrészlap fa, faforgácslemez és üvegszálas anyagok vágására 65 mm vastagságig. 
116x91x2-3 (Bosch kód:T234X)</t>
  </si>
  <si>
    <t>Dekopírfűrészlap, 5db/cs                Gyors, durva vágásra építőipari faanyagokban, puhafában, farostlemezben 120 mm vastagságig. 
180x155x4 (Bosch kód:T744D)</t>
  </si>
  <si>
    <t>Dekopírfűrészlap, 5db/cs               Fűrészlap U-befogóval tiszta, egyenes vágásra fában, forgácslapban, rétegelt anyagokban, műanyagokban 30 mm vastagságig. 
100x79x2.5 (Bosch kód:U101B)</t>
  </si>
  <si>
    <t>Dekopírfűrészlap, 5db/cs             Fűrészlap U-befogóval gyors, egyenes vágásra fában, faforgácslapban 60 mm vastagságig. 
100x76x4 (Bosch kód:U144D)</t>
  </si>
  <si>
    <t>Dekopírfűrészlap, 1db/cs       Egyenes, finom vágásra fában - vágás merülés a felülethez 180 fok. Ideális szegélyezéshez. 
112x74x2.3 (Bosch kód:T142HB)</t>
  </si>
  <si>
    <t>Dekopírfűrészlap, 5db/cs               Vastag fémek, könnyűfémek, alumínium és fémlemezek vágására 1,5-4 mm vastagságig. 
76x50x1.2 (Bosch kód:T118A)</t>
  </si>
  <si>
    <t>Dekopírfűrészlap, 5db/cs              Vastag fémek, könnyűfémek és alumínium egyenes vágására 2,5-6 mm vastagságig. 
76x50x2.0 (Bosch kód:T118B)</t>
  </si>
  <si>
    <t>Dekopírfűrészlap, 5db/cs               Nagyon vékony fémek, könnyűfémek és alumínium vágására 0,8-2 mm vastagságig. 
76x50x0.7 (Bosch kód:T118G)</t>
  </si>
  <si>
    <t>Dekopírfűrészlap, 5db/cs                 Fémlapok, vékony és vastag csövek és profilok, 1,5-10 mm vastag alumínium vágására. 
132x108x1.2 (Bosch kód:T318A)</t>
  </si>
  <si>
    <t>Dekopírfűrészlap, 5db/cs              4-15 mm vastag alumínium gyors vágására, fémek könnyűfémek vágására 4-6 mm vastagságig, műanyagok vágására 30 mm vastagságig. 
100x72x3.0 (Bosch kód:T127D)</t>
  </si>
  <si>
    <t>Dekopírfűrészlap klt. 10db-os          10 db-os készlet - fém vágására
(Bosch kód:T118A, T118G, T118EOF, T118B, T127D)</t>
  </si>
  <si>
    <t>Dekopírfűrészlap,1db/cs              Csempe, üvegszálas anyagok és megerősített műanyagok vágására 20 mm vastagságig. 
100x69x4.3 (Bosch kód:T141HM)</t>
  </si>
  <si>
    <t>Dekopírfűrészlap,1db/cs              Puha anyagok, gumi, habosított műanyagok és polisztirol vágására 100 mm vastagságig. 
152x125 (Bosch kód:T113A)</t>
  </si>
  <si>
    <t>Dekopírfűrészlap, 5db/cs               Egyenes és íves vágásra szendvics anyagokban és közepesen vastag fémlapokban 120 mm vastagságig. 
180x148x2.0 (Bosch kód:T718BF)</t>
  </si>
  <si>
    <t>Dekopírfűrészlap, 5db/cs             Puhafa, faforgácslemez, rétegelt anyagok és üvegszálas anyagok vágására 15 mm vastagságig. 
76x48x2 (Bosch kód:T119BO)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</si>
</sst>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.00\ &quot;Ft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3" fontId="0" fillId="3" borderId="4" xfId="0" applyNumberFormat="1" applyFill="1" applyBorder="1"/>
    <xf numFmtId="0" fontId="0" fillId="0" borderId="4" xfId="0" applyFill="1" applyBorder="1"/>
    <xf numFmtId="0" fontId="0" fillId="2" borderId="2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/>
    <xf numFmtId="0" fontId="4" fillId="3" borderId="4" xfId="0" applyFont="1" applyFill="1" applyBorder="1" applyAlignment="1">
      <alignment vertical="center"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0" fontId="3" fillId="2" borderId="4" xfId="0" applyFont="1" applyFill="1" applyBorder="1" applyAlignment="1">
      <alignment horizontal="left" vertical="center"/>
    </xf>
    <xf numFmtId="3" fontId="0" fillId="0" borderId="4" xfId="0" applyNumberFormat="1" applyBorder="1" applyAlignment="1"/>
    <xf numFmtId="3" fontId="0" fillId="0" borderId="4" xfId="0" applyNumberFormat="1" applyBorder="1"/>
    <xf numFmtId="0" fontId="1" fillId="0" borderId="4" xfId="1" applyFill="1" applyBorder="1"/>
    <xf numFmtId="3" fontId="0" fillId="0" borderId="4" xfId="0" applyNumberFormat="1" applyFill="1" applyBorder="1"/>
    <xf numFmtId="164" fontId="0" fillId="0" borderId="4" xfId="2" applyNumberFormat="1" applyFont="1" applyBorder="1"/>
    <xf numFmtId="164" fontId="2" fillId="3" borderId="4" xfId="2" applyNumberFormat="1" applyFont="1" applyFill="1" applyBorder="1"/>
    <xf numFmtId="165" fontId="0" fillId="0" borderId="4" xfId="0" applyNumberFormat="1" applyFill="1" applyBorder="1" applyAlignment="1">
      <alignment wrapText="1"/>
    </xf>
  </cellXfs>
  <cellStyles count="3">
    <cellStyle name="Comma" xfId="2" builtinId="3"/>
    <cellStyle name="Normal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2047875</xdr:colOff>
      <xdr:row>0</xdr:row>
      <xdr:rowOff>57150</xdr:rowOff>
    </xdr:from>
    <xdr:ext cx="4232505" cy="655949"/>
    <xdr:sp macro="" textlink="">
      <xdr:nvSpPr>
        <xdr:cNvPr id="9" name="Szövegdoboz 3"/>
        <xdr:cNvSpPr txBox="1"/>
      </xdr:nvSpPr>
      <xdr:spPr>
        <a:xfrm>
          <a:off x="3790950" y="57150"/>
          <a:ext cx="4232505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hu-HU" sz="1800" b="1">
              <a:solidFill>
                <a:srgbClr val="FFC000"/>
              </a:solidFill>
            </a:rPr>
            <a:t>2018 Q1</a:t>
          </a:r>
          <a:r>
            <a:rPr lang="hu-HU" sz="1800" b="1" baseline="0">
              <a:solidFill>
                <a:srgbClr val="FFC000"/>
              </a:solidFill>
            </a:rPr>
            <a:t> </a:t>
          </a:r>
          <a:r>
            <a:rPr lang="hu-HU" sz="1800" b="1">
              <a:solidFill>
                <a:srgbClr val="FFC000"/>
              </a:solidFill>
            </a:rPr>
            <a:t>TARTOZÉK AKCIÓ  </a:t>
          </a:r>
        </a:p>
        <a:p>
          <a:r>
            <a:rPr lang="hu-HU" sz="1800" b="1">
              <a:solidFill>
                <a:srgbClr val="FFC000"/>
              </a:solidFill>
            </a:rPr>
            <a:t>ÉRVÉNYES</a:t>
          </a:r>
          <a:r>
            <a:rPr lang="hu-HU" sz="1800" b="1" baseline="0">
              <a:solidFill>
                <a:srgbClr val="FFC000"/>
              </a:solidFill>
            </a:rPr>
            <a:t> Január 15.-TŐL-3 ÁPRILIS 30.-IG</a:t>
          </a:r>
          <a:endParaRPr lang="hu-HU" sz="1800" b="1">
            <a:solidFill>
              <a:srgbClr val="FFC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0</xdr:row>
      <xdr:rowOff>812951</xdr:rowOff>
    </xdr:to>
    <xdr:pic>
      <xdr:nvPicPr>
        <xdr:cNvPr id="10" name="Kép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812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9"/>
  <sheetViews>
    <sheetView tabSelected="1" topLeftCell="A334" zoomScaleNormal="100" workbookViewId="0">
      <selection activeCell="B347" sqref="B347"/>
    </sheetView>
  </sheetViews>
  <sheetFormatPr defaultRowHeight="15" x14ac:dyDescent="0.25"/>
  <cols>
    <col min="1" max="1" width="26.140625" customWidth="1"/>
    <col min="2" max="2" width="77.7109375" style="10" customWidth="1"/>
    <col min="3" max="3" width="11.140625" customWidth="1"/>
    <col min="4" max="4" width="12.85546875" customWidth="1"/>
    <col min="5" max="5" width="15" customWidth="1"/>
    <col min="6" max="6" width="138.7109375" bestFit="1" customWidth="1"/>
  </cols>
  <sheetData>
    <row r="1" spans="1:5" ht="66.75" customHeight="1" x14ac:dyDescent="0.25">
      <c r="A1" s="1"/>
      <c r="B1" s="8"/>
      <c r="C1" s="2"/>
      <c r="D1" s="2"/>
      <c r="E1" s="3"/>
    </row>
    <row r="2" spans="1:5" x14ac:dyDescent="0.25">
      <c r="A2" s="5" t="s">
        <v>29</v>
      </c>
      <c r="B2" s="9"/>
      <c r="C2" s="6"/>
      <c r="D2" s="6"/>
      <c r="E2" s="6"/>
    </row>
    <row r="3" spans="1:5" ht="25.5" x14ac:dyDescent="0.25">
      <c r="A3" s="15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x14ac:dyDescent="0.25">
      <c r="A4" s="7" t="s">
        <v>30</v>
      </c>
      <c r="B4" s="7" t="s">
        <v>31</v>
      </c>
      <c r="C4" s="16">
        <v>437.75</v>
      </c>
      <c r="D4" s="17">
        <f>E4/1.27</f>
        <v>577.91338582677167</v>
      </c>
      <c r="E4" s="20">
        <v>733.95</v>
      </c>
    </row>
    <row r="5" spans="1:5" x14ac:dyDescent="0.25">
      <c r="A5" s="7" t="s">
        <v>32</v>
      </c>
      <c r="B5" s="7" t="s">
        <v>33</v>
      </c>
      <c r="C5" s="16">
        <v>592.25</v>
      </c>
      <c r="D5" s="17">
        <f t="shared" ref="D5:D68" si="0">E5/1.27</f>
        <v>759.80314960629926</v>
      </c>
      <c r="E5" s="20">
        <v>964.95</v>
      </c>
    </row>
    <row r="6" spans="1:5" x14ac:dyDescent="0.25">
      <c r="A6" s="7" t="s">
        <v>34</v>
      </c>
      <c r="B6" s="7" t="s">
        <v>35</v>
      </c>
      <c r="C6" s="16">
        <v>408.86539370078742</v>
      </c>
      <c r="D6" s="17">
        <f t="shared" si="0"/>
        <v>544.84251968503941</v>
      </c>
      <c r="E6" s="20">
        <v>691.95</v>
      </c>
    </row>
    <row r="7" spans="1:5" x14ac:dyDescent="0.25">
      <c r="A7" s="7" t="s">
        <v>36</v>
      </c>
      <c r="B7" s="7" t="s">
        <v>37</v>
      </c>
      <c r="C7" s="16">
        <v>473.8</v>
      </c>
      <c r="D7" s="17">
        <f t="shared" si="0"/>
        <v>627.51968503937007</v>
      </c>
      <c r="E7" s="20">
        <v>796.95</v>
      </c>
    </row>
    <row r="8" spans="1:5" x14ac:dyDescent="0.25">
      <c r="A8" s="7" t="s">
        <v>38</v>
      </c>
      <c r="B8" s="7" t="s">
        <v>39</v>
      </c>
      <c r="C8" s="16">
        <v>706.67326771653552</v>
      </c>
      <c r="D8" s="17">
        <f t="shared" si="0"/>
        <v>941.69291338582684</v>
      </c>
      <c r="E8" s="20">
        <v>1195.95</v>
      </c>
    </row>
    <row r="9" spans="1:5" x14ac:dyDescent="0.25">
      <c r="A9" s="7" t="s">
        <v>40</v>
      </c>
      <c r="B9" s="7" t="s">
        <v>41</v>
      </c>
      <c r="C9" s="16">
        <v>1297.8</v>
      </c>
      <c r="D9" s="17">
        <f t="shared" si="0"/>
        <v>1652.7165354330712</v>
      </c>
      <c r="E9" s="20">
        <v>2098.9500000000003</v>
      </c>
    </row>
    <row r="10" spans="1:5" x14ac:dyDescent="0.25">
      <c r="A10" s="7" t="s">
        <v>42</v>
      </c>
      <c r="B10" s="7" t="s">
        <v>43</v>
      </c>
      <c r="C10" s="16">
        <v>2185.66</v>
      </c>
      <c r="D10" s="17">
        <f t="shared" si="0"/>
        <v>2975.5511811023625</v>
      </c>
      <c r="E10" s="20">
        <v>3778.9500000000003</v>
      </c>
    </row>
    <row r="11" spans="1:5" x14ac:dyDescent="0.25">
      <c r="A11" s="7" t="s">
        <v>44</v>
      </c>
      <c r="B11" s="7" t="s">
        <v>45</v>
      </c>
      <c r="C11" s="16">
        <v>501.93035433070867</v>
      </c>
      <c r="D11" s="17">
        <f t="shared" si="0"/>
        <v>668.85826771653547</v>
      </c>
      <c r="E11" s="20">
        <v>849.45</v>
      </c>
    </row>
    <row r="12" spans="1:5" x14ac:dyDescent="0.25">
      <c r="A12" s="7" t="s">
        <v>46</v>
      </c>
      <c r="B12" s="7" t="s">
        <v>47</v>
      </c>
      <c r="C12" s="16">
        <v>706.67326771653552</v>
      </c>
      <c r="D12" s="17">
        <f t="shared" si="0"/>
        <v>941.69291338582684</v>
      </c>
      <c r="E12" s="20">
        <v>1195.95</v>
      </c>
    </row>
    <row r="13" spans="1:5" x14ac:dyDescent="0.25">
      <c r="A13" s="7" t="s">
        <v>48</v>
      </c>
      <c r="B13" s="7" t="s">
        <v>49</v>
      </c>
      <c r="C13" s="16">
        <v>946.57</v>
      </c>
      <c r="D13" s="17">
        <f t="shared" si="0"/>
        <v>1239.3307086614172</v>
      </c>
      <c r="E13" s="20">
        <v>1573.9499999999998</v>
      </c>
    </row>
    <row r="14" spans="1:5" x14ac:dyDescent="0.25">
      <c r="A14" s="7" t="s">
        <v>50</v>
      </c>
      <c r="B14" s="7" t="s">
        <v>51</v>
      </c>
      <c r="C14" s="16">
        <v>1292.6500000000001</v>
      </c>
      <c r="D14" s="17">
        <f t="shared" si="0"/>
        <v>1652.7165354330712</v>
      </c>
      <c r="E14" s="20">
        <v>2098.9500000000003</v>
      </c>
    </row>
    <row r="15" spans="1:5" x14ac:dyDescent="0.25">
      <c r="A15" s="7" t="s">
        <v>52</v>
      </c>
      <c r="B15" s="7" t="s">
        <v>53</v>
      </c>
      <c r="C15" s="16">
        <v>2357.0252362204724</v>
      </c>
      <c r="D15" s="17">
        <f t="shared" si="0"/>
        <v>3140.9055118110241</v>
      </c>
      <c r="E15" s="20">
        <v>3988.9500000000007</v>
      </c>
    </row>
    <row r="16" spans="1:5" x14ac:dyDescent="0.25">
      <c r="A16" s="7" t="s">
        <v>54</v>
      </c>
      <c r="B16" s="7" t="s">
        <v>55</v>
      </c>
      <c r="C16" s="16">
        <v>412</v>
      </c>
      <c r="D16" s="17">
        <f t="shared" si="0"/>
        <v>577.91338582677167</v>
      </c>
      <c r="E16" s="20">
        <v>733.95</v>
      </c>
    </row>
    <row r="17" spans="1:5" x14ac:dyDescent="0.25">
      <c r="A17" s="7" t="s">
        <v>56</v>
      </c>
      <c r="B17" s="7" t="s">
        <v>57</v>
      </c>
      <c r="C17" s="16">
        <v>468.65000000000003</v>
      </c>
      <c r="D17" s="17">
        <f t="shared" si="0"/>
        <v>602.71653543307093</v>
      </c>
      <c r="E17" s="20">
        <v>765.45</v>
      </c>
    </row>
    <row r="18" spans="1:5" x14ac:dyDescent="0.25">
      <c r="A18" s="7" t="s">
        <v>58</v>
      </c>
      <c r="B18" s="7" t="s">
        <v>59</v>
      </c>
      <c r="C18" s="16">
        <v>632.22129921259852</v>
      </c>
      <c r="D18" s="17">
        <f t="shared" si="0"/>
        <v>842.48031496063015</v>
      </c>
      <c r="E18" s="20">
        <v>1069.9500000000003</v>
      </c>
    </row>
    <row r="19" spans="1:5" x14ac:dyDescent="0.25">
      <c r="A19" s="7" t="s">
        <v>60</v>
      </c>
      <c r="B19" s="7" t="s">
        <v>61</v>
      </c>
      <c r="C19" s="16">
        <v>787.32956692913376</v>
      </c>
      <c r="D19" s="17">
        <f t="shared" si="0"/>
        <v>1049.1732283464567</v>
      </c>
      <c r="E19" s="20">
        <v>1332.45</v>
      </c>
    </row>
    <row r="20" spans="1:5" x14ac:dyDescent="0.25">
      <c r="A20" s="7" t="s">
        <v>62</v>
      </c>
      <c r="B20" s="7" t="s">
        <v>63</v>
      </c>
      <c r="C20" s="16">
        <v>991.76226377952742</v>
      </c>
      <c r="D20" s="17">
        <f t="shared" si="0"/>
        <v>1321.5944881889764</v>
      </c>
      <c r="E20" s="20">
        <v>1678.425</v>
      </c>
    </row>
    <row r="21" spans="1:5" x14ac:dyDescent="0.25">
      <c r="A21" s="7" t="s">
        <v>64</v>
      </c>
      <c r="B21" s="7" t="s">
        <v>65</v>
      </c>
      <c r="C21" s="16">
        <v>2170.8953149606295</v>
      </c>
      <c r="D21" s="17">
        <f t="shared" si="0"/>
        <v>2892.8740157480315</v>
      </c>
      <c r="E21" s="20">
        <v>3673.9500000000003</v>
      </c>
    </row>
    <row r="22" spans="1:5" x14ac:dyDescent="0.25">
      <c r="A22" s="7" t="s">
        <v>66</v>
      </c>
      <c r="B22" s="7" t="s">
        <v>67</v>
      </c>
      <c r="C22" s="16">
        <v>477.11303149606294</v>
      </c>
      <c r="D22" s="17">
        <f t="shared" si="0"/>
        <v>635.7874015748032</v>
      </c>
      <c r="E22" s="20">
        <v>807.45</v>
      </c>
    </row>
    <row r="23" spans="1:5" x14ac:dyDescent="0.25">
      <c r="A23" s="7" t="s">
        <v>68</v>
      </c>
      <c r="B23" s="7" t="s">
        <v>69</v>
      </c>
      <c r="C23" s="16">
        <v>644.62996062992136</v>
      </c>
      <c r="D23" s="17">
        <f t="shared" si="0"/>
        <v>859.01574803149606</v>
      </c>
      <c r="E23" s="20">
        <v>1090.95</v>
      </c>
    </row>
    <row r="24" spans="1:5" x14ac:dyDescent="0.25">
      <c r="A24" s="7" t="s">
        <v>70</v>
      </c>
      <c r="B24" s="7" t="s">
        <v>71</v>
      </c>
      <c r="C24" s="16">
        <v>725.28625984251983</v>
      </c>
      <c r="D24" s="17">
        <f t="shared" si="0"/>
        <v>966.49606299212599</v>
      </c>
      <c r="E24" s="20">
        <v>1227.45</v>
      </c>
    </row>
    <row r="25" spans="1:5" x14ac:dyDescent="0.25">
      <c r="A25" s="7" t="s">
        <v>72</v>
      </c>
      <c r="B25" s="7" t="s">
        <v>73</v>
      </c>
      <c r="C25" s="16">
        <v>987.77</v>
      </c>
      <c r="D25" s="17">
        <f t="shared" si="0"/>
        <v>1322.007874015748</v>
      </c>
      <c r="E25" s="20">
        <v>1678.95</v>
      </c>
    </row>
    <row r="26" spans="1:5" x14ac:dyDescent="0.25">
      <c r="A26" s="7" t="s">
        <v>74</v>
      </c>
      <c r="B26" s="7" t="s">
        <v>75</v>
      </c>
      <c r="C26" s="16">
        <v>489.25</v>
      </c>
      <c r="D26" s="17">
        <f t="shared" si="0"/>
        <v>635.7874015748032</v>
      </c>
      <c r="E26" s="20">
        <v>807.45</v>
      </c>
    </row>
    <row r="27" spans="1:5" x14ac:dyDescent="0.25">
      <c r="A27" s="7" t="s">
        <v>76</v>
      </c>
      <c r="B27" s="7" t="s">
        <v>77</v>
      </c>
      <c r="C27" s="16">
        <v>681.85594488188974</v>
      </c>
      <c r="D27" s="17">
        <f t="shared" si="0"/>
        <v>908.62204724409446</v>
      </c>
      <c r="E27" s="20">
        <v>1153.95</v>
      </c>
    </row>
    <row r="28" spans="1:5" x14ac:dyDescent="0.25">
      <c r="A28" s="7" t="s">
        <v>78</v>
      </c>
      <c r="B28" s="7" t="s">
        <v>79</v>
      </c>
      <c r="C28" s="16">
        <v>926.92700787401566</v>
      </c>
      <c r="D28" s="17">
        <f t="shared" si="0"/>
        <v>1235.1968503937007</v>
      </c>
      <c r="E28" s="20">
        <v>1568.7</v>
      </c>
    </row>
    <row r="29" spans="1:5" x14ac:dyDescent="0.25">
      <c r="A29" s="7" t="s">
        <v>80</v>
      </c>
      <c r="B29" s="7" t="s">
        <v>81</v>
      </c>
      <c r="C29" s="16">
        <v>477.11303149606294</v>
      </c>
      <c r="D29" s="17">
        <f t="shared" si="0"/>
        <v>635.7874015748032</v>
      </c>
      <c r="E29" s="20">
        <v>807.45</v>
      </c>
    </row>
    <row r="30" spans="1:5" x14ac:dyDescent="0.25">
      <c r="A30" s="7" t="s">
        <v>82</v>
      </c>
      <c r="B30" s="7" t="s">
        <v>83</v>
      </c>
      <c r="C30" s="16">
        <v>504.7</v>
      </c>
      <c r="D30" s="17">
        <f t="shared" si="0"/>
        <v>652.32283464566922</v>
      </c>
      <c r="E30" s="20">
        <v>828.44999999999993</v>
      </c>
    </row>
    <row r="31" spans="1:5" x14ac:dyDescent="0.25">
      <c r="A31" s="7" t="s">
        <v>84</v>
      </c>
      <c r="B31" s="7" t="s">
        <v>85</v>
      </c>
      <c r="C31" s="16">
        <v>661.26</v>
      </c>
      <c r="D31" s="17">
        <f t="shared" si="0"/>
        <v>875.55118110236219</v>
      </c>
      <c r="E31" s="20">
        <v>1111.95</v>
      </c>
    </row>
    <row r="32" spans="1:5" x14ac:dyDescent="0.25">
      <c r="A32" s="7" t="s">
        <v>86</v>
      </c>
      <c r="B32" s="7" t="s">
        <v>87</v>
      </c>
      <c r="C32" s="16">
        <v>753.96</v>
      </c>
      <c r="D32" s="17">
        <f t="shared" si="0"/>
        <v>983.03149606299212</v>
      </c>
      <c r="E32" s="20">
        <v>1248.45</v>
      </c>
    </row>
    <row r="33" spans="1:5" x14ac:dyDescent="0.25">
      <c r="A33" s="7" t="s">
        <v>88</v>
      </c>
      <c r="B33" s="7" t="s">
        <v>89</v>
      </c>
      <c r="C33" s="16">
        <v>992.07248031496056</v>
      </c>
      <c r="D33" s="17">
        <f t="shared" si="0"/>
        <v>1322.007874015748</v>
      </c>
      <c r="E33" s="20">
        <v>1678.95</v>
      </c>
    </row>
    <row r="34" spans="1:5" x14ac:dyDescent="0.25">
      <c r="A34" s="7" t="s">
        <v>90</v>
      </c>
      <c r="B34" s="7" t="s">
        <v>91</v>
      </c>
      <c r="C34" s="16">
        <v>1155.6600000000001</v>
      </c>
      <c r="D34" s="17">
        <f t="shared" si="0"/>
        <v>1512.1653543307086</v>
      </c>
      <c r="E34" s="20">
        <v>1920.45</v>
      </c>
    </row>
    <row r="35" spans="1:5" x14ac:dyDescent="0.25">
      <c r="A35" s="7" t="s">
        <v>92</v>
      </c>
      <c r="B35" s="7" t="s">
        <v>93</v>
      </c>
      <c r="C35" s="16">
        <v>1420.1712992125983</v>
      </c>
      <c r="D35" s="17">
        <f t="shared" si="0"/>
        <v>1892.4803149606298</v>
      </c>
      <c r="E35" s="20">
        <v>2403.4499999999998</v>
      </c>
    </row>
    <row r="36" spans="1:5" x14ac:dyDescent="0.25">
      <c r="A36" s="7" t="s">
        <v>94</v>
      </c>
      <c r="B36" s="7" t="s">
        <v>95</v>
      </c>
      <c r="C36" s="16">
        <v>2276.3689370078737</v>
      </c>
      <c r="D36" s="17">
        <f t="shared" si="0"/>
        <v>3033.4251968503936</v>
      </c>
      <c r="E36" s="20">
        <v>3852.45</v>
      </c>
    </row>
    <row r="37" spans="1:5" x14ac:dyDescent="0.25">
      <c r="A37" s="7" t="s">
        <v>96</v>
      </c>
      <c r="B37" s="7" t="s">
        <v>97</v>
      </c>
      <c r="C37" s="16">
        <v>706.67326771653552</v>
      </c>
      <c r="D37" s="17">
        <f t="shared" si="0"/>
        <v>941.69291338582684</v>
      </c>
      <c r="E37" s="20">
        <v>1195.95</v>
      </c>
    </row>
    <row r="38" spans="1:5" x14ac:dyDescent="0.25">
      <c r="A38" s="7" t="s">
        <v>98</v>
      </c>
      <c r="B38" s="7" t="s">
        <v>99</v>
      </c>
      <c r="C38" s="16">
        <v>514.33901574803144</v>
      </c>
      <c r="D38" s="17">
        <f t="shared" si="0"/>
        <v>685.3937007874016</v>
      </c>
      <c r="E38" s="20">
        <v>870.45</v>
      </c>
    </row>
    <row r="39" spans="1:5" x14ac:dyDescent="0.25">
      <c r="A39" s="7" t="s">
        <v>100</v>
      </c>
      <c r="B39" s="7" t="s">
        <v>101</v>
      </c>
      <c r="C39" s="16">
        <v>623.15</v>
      </c>
      <c r="D39" s="17">
        <f t="shared" si="0"/>
        <v>875.55118110236219</v>
      </c>
      <c r="E39" s="20">
        <v>1111.95</v>
      </c>
    </row>
    <row r="40" spans="1:5" x14ac:dyDescent="0.25">
      <c r="A40" s="7" t="s">
        <v>102</v>
      </c>
      <c r="B40" s="7" t="s">
        <v>103</v>
      </c>
      <c r="C40" s="16">
        <v>781.12523622047252</v>
      </c>
      <c r="D40" s="17">
        <f t="shared" si="0"/>
        <v>1040.9055118110236</v>
      </c>
      <c r="E40" s="20">
        <v>1321.95</v>
      </c>
    </row>
    <row r="41" spans="1:5" x14ac:dyDescent="0.25">
      <c r="A41" s="7" t="s">
        <v>104</v>
      </c>
      <c r="B41" s="7" t="s">
        <v>105</v>
      </c>
      <c r="C41" s="16">
        <v>849.37287401574804</v>
      </c>
      <c r="D41" s="17">
        <f t="shared" si="0"/>
        <v>1131.8503937007874</v>
      </c>
      <c r="E41" s="20">
        <v>1437.45</v>
      </c>
    </row>
    <row r="42" spans="1:5" x14ac:dyDescent="0.25">
      <c r="A42" s="7" t="s">
        <v>106</v>
      </c>
      <c r="B42" s="7" t="s">
        <v>107</v>
      </c>
      <c r="C42" s="16">
        <v>992.07248031496056</v>
      </c>
      <c r="D42" s="17">
        <f t="shared" si="0"/>
        <v>1322.007874015748</v>
      </c>
      <c r="E42" s="20">
        <v>1678.95</v>
      </c>
    </row>
    <row r="43" spans="1:5" x14ac:dyDescent="0.25">
      <c r="A43" s="7" t="s">
        <v>108</v>
      </c>
      <c r="B43" s="7" t="s">
        <v>109</v>
      </c>
      <c r="C43" s="16">
        <v>1302.2890157480315</v>
      </c>
      <c r="D43" s="17">
        <f t="shared" si="0"/>
        <v>1735.3937007874017</v>
      </c>
      <c r="E43" s="20">
        <v>2203.9500000000003</v>
      </c>
    </row>
    <row r="44" spans="1:5" x14ac:dyDescent="0.25">
      <c r="A44" s="7" t="s">
        <v>110</v>
      </c>
      <c r="B44" s="7" t="s">
        <v>111</v>
      </c>
      <c r="C44" s="16">
        <v>1736.592165354331</v>
      </c>
      <c r="D44" s="17">
        <f t="shared" si="0"/>
        <v>2314.1338582677167</v>
      </c>
      <c r="E44" s="20">
        <v>2938.9500000000003</v>
      </c>
    </row>
    <row r="45" spans="1:5" x14ac:dyDescent="0.25">
      <c r="A45" s="7" t="s">
        <v>112</v>
      </c>
      <c r="B45" s="7" t="s">
        <v>113</v>
      </c>
      <c r="C45" s="16">
        <v>1798.6354724409448</v>
      </c>
      <c r="D45" s="17">
        <f t="shared" si="0"/>
        <v>2396.8110236220473</v>
      </c>
      <c r="E45" s="20">
        <v>3043.9500000000003</v>
      </c>
    </row>
    <row r="46" spans="1:5" x14ac:dyDescent="0.25">
      <c r="A46" s="7" t="s">
        <v>114</v>
      </c>
      <c r="B46" s="7" t="s">
        <v>115</v>
      </c>
      <c r="C46" s="16">
        <v>6191.33</v>
      </c>
      <c r="D46" s="17">
        <f t="shared" si="0"/>
        <v>8085.0000000000009</v>
      </c>
      <c r="E46" s="20">
        <v>10267.950000000001</v>
      </c>
    </row>
    <row r="47" spans="1:5" x14ac:dyDescent="0.25">
      <c r="A47" s="7" t="s">
        <v>116</v>
      </c>
      <c r="B47" s="7" t="s">
        <v>117</v>
      </c>
      <c r="C47" s="16">
        <v>867.98586614173234</v>
      </c>
      <c r="D47" s="17">
        <f t="shared" si="0"/>
        <v>1156.6535433070867</v>
      </c>
      <c r="E47" s="20">
        <v>1468.95</v>
      </c>
    </row>
    <row r="48" spans="1:5" x14ac:dyDescent="0.25">
      <c r="A48" s="7" t="s">
        <v>118</v>
      </c>
      <c r="B48" s="7" t="s">
        <v>119</v>
      </c>
      <c r="C48" s="16">
        <v>715.85</v>
      </c>
      <c r="D48" s="17">
        <f t="shared" si="0"/>
        <v>916.88976377952758</v>
      </c>
      <c r="E48" s="20">
        <v>1164.45</v>
      </c>
    </row>
    <row r="49" spans="1:5" x14ac:dyDescent="0.25">
      <c r="A49" s="7" t="s">
        <v>120</v>
      </c>
      <c r="B49" s="7" t="s">
        <v>121</v>
      </c>
      <c r="C49" s="16">
        <v>861.78153543307099</v>
      </c>
      <c r="D49" s="17">
        <f t="shared" si="0"/>
        <v>1148.3858267716537</v>
      </c>
      <c r="E49" s="20">
        <v>1458.4500000000003</v>
      </c>
    </row>
    <row r="50" spans="1:5" x14ac:dyDescent="0.25">
      <c r="A50" s="7" t="s">
        <v>122</v>
      </c>
      <c r="B50" s="7" t="s">
        <v>123</v>
      </c>
      <c r="C50" s="16">
        <v>979.66381889763773</v>
      </c>
      <c r="D50" s="17">
        <f t="shared" si="0"/>
        <v>1305.4724409448818</v>
      </c>
      <c r="E50" s="20">
        <v>1657.9499999999998</v>
      </c>
    </row>
    <row r="51" spans="1:5" x14ac:dyDescent="0.25">
      <c r="A51" s="7" t="s">
        <v>124</v>
      </c>
      <c r="B51" s="7" t="s">
        <v>125</v>
      </c>
      <c r="C51" s="16">
        <v>1054.1157874015748</v>
      </c>
      <c r="D51" s="17">
        <f t="shared" si="0"/>
        <v>1404.6850393700788</v>
      </c>
      <c r="E51" s="20">
        <v>1783.95</v>
      </c>
    </row>
    <row r="52" spans="1:5" x14ac:dyDescent="0.25">
      <c r="A52" s="7" t="s">
        <v>126</v>
      </c>
      <c r="B52" s="7" t="s">
        <v>127</v>
      </c>
      <c r="C52" s="16">
        <v>1240.2457086614174</v>
      </c>
      <c r="D52" s="17">
        <f t="shared" si="0"/>
        <v>1652.7165354330712</v>
      </c>
      <c r="E52" s="20">
        <v>2098.9500000000003</v>
      </c>
    </row>
    <row r="53" spans="1:5" x14ac:dyDescent="0.25">
      <c r="A53" s="7" t="s">
        <v>128</v>
      </c>
      <c r="B53" s="7" t="s">
        <v>129</v>
      </c>
      <c r="C53" s="16">
        <v>1612.5055511811024</v>
      </c>
      <c r="D53" s="17">
        <f t="shared" si="0"/>
        <v>2148.7795275590552</v>
      </c>
      <c r="E53" s="20">
        <v>2728.9500000000003</v>
      </c>
    </row>
    <row r="54" spans="1:5" x14ac:dyDescent="0.25">
      <c r="A54" s="7" t="s">
        <v>130</v>
      </c>
      <c r="B54" s="7" t="s">
        <v>131</v>
      </c>
      <c r="C54" s="16">
        <v>1922.7220866141731</v>
      </c>
      <c r="D54" s="17">
        <f t="shared" si="0"/>
        <v>2562.1653543307089</v>
      </c>
      <c r="E54" s="20">
        <v>3253.9500000000003</v>
      </c>
    </row>
    <row r="55" spans="1:5" x14ac:dyDescent="0.25">
      <c r="A55" s="7" t="s">
        <v>132</v>
      </c>
      <c r="B55" s="7" t="s">
        <v>133</v>
      </c>
      <c r="C55" s="16">
        <v>6203.7102755905507</v>
      </c>
      <c r="D55" s="17">
        <f t="shared" si="0"/>
        <v>8266.8897637795271</v>
      </c>
      <c r="E55" s="20">
        <v>10498.949999999999</v>
      </c>
    </row>
    <row r="56" spans="1:5" x14ac:dyDescent="0.25">
      <c r="A56" s="7" t="s">
        <v>134</v>
      </c>
      <c r="B56" s="7" t="s">
        <v>135</v>
      </c>
      <c r="C56" s="16">
        <v>867.98586614173234</v>
      </c>
      <c r="D56" s="17">
        <f t="shared" si="0"/>
        <v>1156.6535433070867</v>
      </c>
      <c r="E56" s="20">
        <v>1468.95</v>
      </c>
    </row>
    <row r="57" spans="1:5" x14ac:dyDescent="0.25">
      <c r="A57" s="7" t="s">
        <v>136</v>
      </c>
      <c r="B57" s="7" t="s">
        <v>137</v>
      </c>
      <c r="C57" s="16">
        <v>930.02917322834651</v>
      </c>
      <c r="D57" s="17">
        <f t="shared" si="0"/>
        <v>1239.3307086614172</v>
      </c>
      <c r="E57" s="20">
        <v>1573.9499999999998</v>
      </c>
    </row>
    <row r="58" spans="1:5" x14ac:dyDescent="0.25">
      <c r="A58" s="7" t="s">
        <v>138</v>
      </c>
      <c r="B58" s="7" t="s">
        <v>139</v>
      </c>
      <c r="C58" s="16">
        <v>991.76226377952742</v>
      </c>
      <c r="D58" s="17">
        <f t="shared" si="0"/>
        <v>1321.5944881889764</v>
      </c>
      <c r="E58" s="20">
        <v>1678.425</v>
      </c>
    </row>
    <row r="59" spans="1:5" x14ac:dyDescent="0.25">
      <c r="A59" s="7" t="s">
        <v>140</v>
      </c>
      <c r="B59" s="7" t="s">
        <v>141</v>
      </c>
      <c r="C59" s="16">
        <v>1178.2024015748032</v>
      </c>
      <c r="D59" s="17">
        <f t="shared" si="0"/>
        <v>1570.0393700787401</v>
      </c>
      <c r="E59" s="20">
        <v>1993.95</v>
      </c>
    </row>
    <row r="60" spans="1:5" x14ac:dyDescent="0.25">
      <c r="A60" s="7" t="s">
        <v>142</v>
      </c>
      <c r="B60" s="7" t="s">
        <v>143</v>
      </c>
      <c r="C60" s="16">
        <v>1240.2457086614174</v>
      </c>
      <c r="D60" s="17">
        <f t="shared" si="0"/>
        <v>1652.7165354330712</v>
      </c>
      <c r="E60" s="20">
        <v>2098.9500000000003</v>
      </c>
    </row>
    <row r="61" spans="1:5" x14ac:dyDescent="0.25">
      <c r="A61" s="7" t="s">
        <v>144</v>
      </c>
      <c r="B61" s="7" t="s">
        <v>145</v>
      </c>
      <c r="C61" s="16">
        <v>1736.592165354331</v>
      </c>
      <c r="D61" s="17">
        <f t="shared" si="0"/>
        <v>2314.1338582677167</v>
      </c>
      <c r="E61" s="20">
        <v>2938.9500000000003</v>
      </c>
    </row>
    <row r="62" spans="1:5" x14ac:dyDescent="0.25">
      <c r="A62" s="7" t="s">
        <v>146</v>
      </c>
      <c r="B62" s="7" t="s">
        <v>147</v>
      </c>
      <c r="C62" s="16">
        <v>2481.1118503937009</v>
      </c>
      <c r="D62" s="17">
        <f t="shared" si="0"/>
        <v>3306.2598425196848</v>
      </c>
      <c r="E62" s="20">
        <v>4198.95</v>
      </c>
    </row>
    <row r="63" spans="1:5" x14ac:dyDescent="0.25">
      <c r="A63" s="7" t="s">
        <v>148</v>
      </c>
      <c r="B63" s="7" t="s">
        <v>149</v>
      </c>
      <c r="C63" s="16">
        <v>6203.7102755905507</v>
      </c>
      <c r="D63" s="17">
        <f t="shared" si="0"/>
        <v>8266.8897637795271</v>
      </c>
      <c r="E63" s="20">
        <v>10498.949999999999</v>
      </c>
    </row>
    <row r="64" spans="1:5" x14ac:dyDescent="0.25">
      <c r="A64" s="7" t="s">
        <v>150</v>
      </c>
      <c r="B64" s="7" t="s">
        <v>151</v>
      </c>
      <c r="C64" s="16">
        <v>1240.2457086614174</v>
      </c>
      <c r="D64" s="17">
        <f t="shared" si="0"/>
        <v>1652.7165354330712</v>
      </c>
      <c r="E64" s="20">
        <v>2098.9500000000003</v>
      </c>
    </row>
    <row r="65" spans="1:5" x14ac:dyDescent="0.25">
      <c r="A65" s="7" t="s">
        <v>152</v>
      </c>
      <c r="B65" s="7" t="s">
        <v>153</v>
      </c>
      <c r="C65" s="16">
        <v>991.76226377952742</v>
      </c>
      <c r="D65" s="17">
        <f t="shared" si="0"/>
        <v>1321.5944881889764</v>
      </c>
      <c r="E65" s="20">
        <v>1678.425</v>
      </c>
    </row>
    <row r="66" spans="1:5" x14ac:dyDescent="0.25">
      <c r="A66" s="7" t="s">
        <v>154</v>
      </c>
      <c r="B66" s="7" t="s">
        <v>155</v>
      </c>
      <c r="C66" s="16">
        <v>1116.1590944881889</v>
      </c>
      <c r="D66" s="17">
        <f t="shared" si="0"/>
        <v>1487.3622047244094</v>
      </c>
      <c r="E66" s="20">
        <v>1888.9499999999998</v>
      </c>
    </row>
    <row r="67" spans="1:5" x14ac:dyDescent="0.25">
      <c r="A67" s="7" t="s">
        <v>156</v>
      </c>
      <c r="B67" s="7" t="s">
        <v>157</v>
      </c>
      <c r="C67" s="16">
        <v>1240.2457086614174</v>
      </c>
      <c r="D67" s="17">
        <f t="shared" si="0"/>
        <v>1652.7165354330712</v>
      </c>
      <c r="E67" s="20">
        <v>2098.9500000000003</v>
      </c>
    </row>
    <row r="68" spans="1:5" x14ac:dyDescent="0.25">
      <c r="A68" s="7" t="s">
        <v>158</v>
      </c>
      <c r="B68" s="7" t="s">
        <v>159</v>
      </c>
      <c r="C68" s="16">
        <v>1364.3323228346458</v>
      </c>
      <c r="D68" s="17">
        <f t="shared" si="0"/>
        <v>1818.070866141732</v>
      </c>
      <c r="E68" s="20">
        <v>2308.9499999999998</v>
      </c>
    </row>
    <row r="69" spans="1:5" x14ac:dyDescent="0.25">
      <c r="A69" s="7" t="s">
        <v>160</v>
      </c>
      <c r="B69" s="7" t="s">
        <v>161</v>
      </c>
      <c r="C69" s="16">
        <v>1860.6787795275591</v>
      </c>
      <c r="D69" s="17">
        <f t="shared" ref="D69:D132" si="1">E69/1.27</f>
        <v>2479.4881889763783</v>
      </c>
      <c r="E69" s="20">
        <v>3148.9500000000003</v>
      </c>
    </row>
    <row r="70" spans="1:5" x14ac:dyDescent="0.25">
      <c r="A70" s="7" t="s">
        <v>162</v>
      </c>
      <c r="B70" s="7" t="s">
        <v>163</v>
      </c>
      <c r="C70" s="16">
        <v>2481.1118503937009</v>
      </c>
      <c r="D70" s="17">
        <f t="shared" si="1"/>
        <v>3306.2598425196848</v>
      </c>
      <c r="E70" s="20">
        <v>4198.95</v>
      </c>
    </row>
    <row r="71" spans="1:5" x14ac:dyDescent="0.25">
      <c r="A71" s="7" t="s">
        <v>164</v>
      </c>
      <c r="B71" s="7" t="s">
        <v>165</v>
      </c>
      <c r="C71" s="16">
        <v>5641.31</v>
      </c>
      <c r="D71" s="17">
        <f t="shared" si="1"/>
        <v>7440.1181102362207</v>
      </c>
      <c r="E71" s="20">
        <v>9448.9500000000007</v>
      </c>
    </row>
    <row r="72" spans="1:5" x14ac:dyDescent="0.25">
      <c r="A72" s="7" t="s">
        <v>166</v>
      </c>
      <c r="B72" s="7" t="s">
        <v>167</v>
      </c>
      <c r="C72" s="16">
        <v>6075.97</v>
      </c>
      <c r="D72" s="17">
        <f t="shared" si="1"/>
        <v>7936.1811023622049</v>
      </c>
      <c r="E72" s="20">
        <v>10078.950000000001</v>
      </c>
    </row>
    <row r="73" spans="1:5" x14ac:dyDescent="0.25">
      <c r="A73" s="7" t="s">
        <v>168</v>
      </c>
      <c r="B73" s="7" t="s">
        <v>169</v>
      </c>
      <c r="C73" s="16">
        <v>1426.3756299212598</v>
      </c>
      <c r="D73" s="17">
        <f t="shared" si="1"/>
        <v>1900.7480314960633</v>
      </c>
      <c r="E73" s="20">
        <v>2413.9500000000003</v>
      </c>
    </row>
    <row r="74" spans="1:5" x14ac:dyDescent="0.25">
      <c r="A74" s="7" t="s">
        <v>170</v>
      </c>
      <c r="B74" s="7" t="s">
        <v>171</v>
      </c>
      <c r="C74" s="16">
        <v>1488.4189370078741</v>
      </c>
      <c r="D74" s="17">
        <f t="shared" si="1"/>
        <v>1983.4251968503938</v>
      </c>
      <c r="E74" s="20">
        <v>2518.9500000000003</v>
      </c>
    </row>
    <row r="75" spans="1:5" x14ac:dyDescent="0.25">
      <c r="A75" s="7" t="s">
        <v>172</v>
      </c>
      <c r="B75" s="7" t="s">
        <v>173</v>
      </c>
      <c r="C75" s="16">
        <v>1674.5488582677169</v>
      </c>
      <c r="D75" s="17">
        <f t="shared" si="1"/>
        <v>2231.4566929133862</v>
      </c>
      <c r="E75" s="20">
        <v>2833.9500000000003</v>
      </c>
    </row>
    <row r="76" spans="1:5" x14ac:dyDescent="0.25">
      <c r="A76" s="7" t="s">
        <v>174</v>
      </c>
      <c r="B76" s="7" t="s">
        <v>175</v>
      </c>
      <c r="C76" s="16">
        <v>2170.8953149606295</v>
      </c>
      <c r="D76" s="17">
        <f t="shared" si="1"/>
        <v>2892.8740157480315</v>
      </c>
      <c r="E76" s="20">
        <v>3673.9500000000003</v>
      </c>
    </row>
    <row r="77" spans="1:5" x14ac:dyDescent="0.25">
      <c r="A77" s="7" t="s">
        <v>176</v>
      </c>
      <c r="B77" s="7" t="s">
        <v>177</v>
      </c>
      <c r="C77" s="16">
        <v>2853.3716929133866</v>
      </c>
      <c r="D77" s="17">
        <f t="shared" si="1"/>
        <v>3802.322834645669</v>
      </c>
      <c r="E77" s="20">
        <v>4828.95</v>
      </c>
    </row>
    <row r="78" spans="1:5" x14ac:dyDescent="0.25">
      <c r="A78" s="7" t="s">
        <v>178</v>
      </c>
      <c r="B78" s="7" t="s">
        <v>179</v>
      </c>
      <c r="C78" s="16">
        <v>6141.6669685039369</v>
      </c>
      <c r="D78" s="17">
        <f t="shared" si="1"/>
        <v>8184.212598425197</v>
      </c>
      <c r="E78" s="20">
        <v>10393.950000000001</v>
      </c>
    </row>
    <row r="79" spans="1:5" x14ac:dyDescent="0.25">
      <c r="A79" s="7" t="s">
        <v>180</v>
      </c>
      <c r="B79" s="7" t="s">
        <v>181</v>
      </c>
      <c r="C79" s="16">
        <v>6824.1433464566926</v>
      </c>
      <c r="D79" s="17">
        <f t="shared" si="1"/>
        <v>9093.6614173228354</v>
      </c>
      <c r="E79" s="20">
        <v>11548.95</v>
      </c>
    </row>
    <row r="80" spans="1:5" x14ac:dyDescent="0.25">
      <c r="A80" s="7" t="s">
        <v>182</v>
      </c>
      <c r="B80" s="7" t="s">
        <v>183</v>
      </c>
      <c r="C80" s="16">
        <v>1798.6354724409448</v>
      </c>
      <c r="D80" s="17">
        <f t="shared" si="1"/>
        <v>2396.8110236220473</v>
      </c>
      <c r="E80" s="20">
        <v>3043.9500000000003</v>
      </c>
    </row>
    <row r="81" spans="1:5" x14ac:dyDescent="0.25">
      <c r="A81" s="7" t="s">
        <v>184</v>
      </c>
      <c r="B81" s="7" t="s">
        <v>185</v>
      </c>
      <c r="C81" s="16">
        <v>2046.8087007874019</v>
      </c>
      <c r="D81" s="17">
        <f t="shared" si="1"/>
        <v>2727.5196850393704</v>
      </c>
      <c r="E81" s="20">
        <v>3463.9500000000003</v>
      </c>
    </row>
    <row r="82" spans="1:5" x14ac:dyDescent="0.25">
      <c r="A82" s="7" t="s">
        <v>186</v>
      </c>
      <c r="B82" s="7" t="s">
        <v>187</v>
      </c>
      <c r="C82" s="16">
        <v>2667.2417716535438</v>
      </c>
      <c r="D82" s="17">
        <f t="shared" si="1"/>
        <v>3554.2913385826769</v>
      </c>
      <c r="E82" s="20">
        <v>4513.95</v>
      </c>
    </row>
    <row r="83" spans="1:5" x14ac:dyDescent="0.25">
      <c r="A83" s="7" t="s">
        <v>188</v>
      </c>
      <c r="B83" s="7" t="s">
        <v>189</v>
      </c>
      <c r="C83" s="16">
        <v>3597.8913779527556</v>
      </c>
      <c r="D83" s="17">
        <f t="shared" si="1"/>
        <v>4794.4488188976375</v>
      </c>
      <c r="E83" s="20">
        <v>6088.95</v>
      </c>
    </row>
    <row r="84" spans="1:5" x14ac:dyDescent="0.25">
      <c r="A84" s="7" t="s">
        <v>190</v>
      </c>
      <c r="B84" s="7" t="s">
        <v>191</v>
      </c>
      <c r="C84" s="16">
        <v>8065.0094881889763</v>
      </c>
      <c r="D84" s="17">
        <f t="shared" si="1"/>
        <v>10747.20472440945</v>
      </c>
      <c r="E84" s="20">
        <v>13648.950000000003</v>
      </c>
    </row>
    <row r="85" spans="1:5" x14ac:dyDescent="0.25">
      <c r="A85" s="7" t="s">
        <v>192</v>
      </c>
      <c r="B85" s="7" t="s">
        <v>193</v>
      </c>
      <c r="C85" s="16">
        <v>2481.1118503937009</v>
      </c>
      <c r="D85" s="17">
        <f t="shared" si="1"/>
        <v>3306.2598425196848</v>
      </c>
      <c r="E85" s="20">
        <v>4198.95</v>
      </c>
    </row>
    <row r="86" spans="1:5" x14ac:dyDescent="0.25">
      <c r="A86" s="7" t="s">
        <v>194</v>
      </c>
      <c r="B86" s="7" t="s">
        <v>195</v>
      </c>
      <c r="C86" s="16">
        <v>2605.198464566929</v>
      </c>
      <c r="D86" s="17">
        <f t="shared" si="1"/>
        <v>3471.6141732283463</v>
      </c>
      <c r="E86" s="20">
        <v>4408.95</v>
      </c>
    </row>
    <row r="87" spans="1:5" x14ac:dyDescent="0.25">
      <c r="A87" s="7" t="s">
        <v>196</v>
      </c>
      <c r="B87" s="7" t="s">
        <v>197</v>
      </c>
      <c r="C87" s="16">
        <v>3349.7181496062994</v>
      </c>
      <c r="D87" s="17">
        <f t="shared" si="1"/>
        <v>4463.7401574803152</v>
      </c>
      <c r="E87" s="20">
        <v>5668.9500000000007</v>
      </c>
    </row>
    <row r="88" spans="1:5" x14ac:dyDescent="0.25">
      <c r="A88" s="7" t="s">
        <v>198</v>
      </c>
      <c r="B88" s="7" t="s">
        <v>199</v>
      </c>
      <c r="C88" s="16">
        <v>4280.3677559055122</v>
      </c>
      <c r="D88" s="17">
        <f t="shared" si="1"/>
        <v>5703.8976377952758</v>
      </c>
      <c r="E88" s="20">
        <v>7243.9500000000007</v>
      </c>
    </row>
    <row r="89" spans="1:5" x14ac:dyDescent="0.25">
      <c r="A89" s="7" t="s">
        <v>200</v>
      </c>
      <c r="B89" s="7" t="s">
        <v>201</v>
      </c>
      <c r="C89" s="16">
        <v>8437.2693307086611</v>
      </c>
      <c r="D89" s="17">
        <f t="shared" si="1"/>
        <v>11243.267716535434</v>
      </c>
      <c r="E89" s="20">
        <v>14278.950000000003</v>
      </c>
    </row>
    <row r="90" spans="1:5" x14ac:dyDescent="0.25">
      <c r="A90" s="7" t="s">
        <v>202</v>
      </c>
      <c r="B90" s="7" t="s">
        <v>203</v>
      </c>
      <c r="C90" s="16">
        <v>8685.44255905512</v>
      </c>
      <c r="D90" s="17">
        <f t="shared" si="1"/>
        <v>11573.976377952757</v>
      </c>
      <c r="E90" s="20">
        <v>14698.95</v>
      </c>
    </row>
    <row r="91" spans="1:5" x14ac:dyDescent="0.25">
      <c r="A91" s="7" t="s">
        <v>204</v>
      </c>
      <c r="B91" s="7" t="s">
        <v>205</v>
      </c>
      <c r="C91" s="16">
        <v>2667.2417716535438</v>
      </c>
      <c r="D91" s="17">
        <f t="shared" si="1"/>
        <v>3554.2913385826769</v>
      </c>
      <c r="E91" s="20">
        <v>4513.95</v>
      </c>
    </row>
    <row r="92" spans="1:5" x14ac:dyDescent="0.25">
      <c r="A92" s="7" t="s">
        <v>206</v>
      </c>
      <c r="B92" s="7" t="s">
        <v>207</v>
      </c>
      <c r="C92" s="16">
        <v>3597.8913779527556</v>
      </c>
      <c r="D92" s="17">
        <f t="shared" si="1"/>
        <v>4794.4488188976375</v>
      </c>
      <c r="E92" s="20">
        <v>6088.95</v>
      </c>
    </row>
    <row r="93" spans="1:5" x14ac:dyDescent="0.25">
      <c r="A93" s="7" t="s">
        <v>208</v>
      </c>
      <c r="B93" s="7" t="s">
        <v>209</v>
      </c>
      <c r="C93" s="16">
        <v>3721.9779921259847</v>
      </c>
      <c r="D93" s="17">
        <f t="shared" si="1"/>
        <v>4959.8031496062995</v>
      </c>
      <c r="E93" s="20">
        <v>6298.9500000000007</v>
      </c>
    </row>
    <row r="94" spans="1:5" x14ac:dyDescent="0.25">
      <c r="A94" s="7" t="s">
        <v>210</v>
      </c>
      <c r="B94" s="7" t="s">
        <v>211</v>
      </c>
      <c r="C94" s="16">
        <v>4094.2378346456694</v>
      </c>
      <c r="D94" s="17">
        <f t="shared" si="1"/>
        <v>5455.8661417322837</v>
      </c>
      <c r="E94" s="20">
        <v>6928.9500000000007</v>
      </c>
    </row>
    <row r="95" spans="1:5" x14ac:dyDescent="0.25">
      <c r="A95" s="7" t="s">
        <v>212</v>
      </c>
      <c r="B95" s="7" t="s">
        <v>213</v>
      </c>
      <c r="C95" s="16">
        <v>9926.3087007874037</v>
      </c>
      <c r="D95" s="17">
        <f t="shared" si="1"/>
        <v>13227.519685039371</v>
      </c>
      <c r="E95" s="20">
        <v>16798.95</v>
      </c>
    </row>
    <row r="96" spans="1:5" x14ac:dyDescent="0.25">
      <c r="A96" s="7" t="s">
        <v>214</v>
      </c>
      <c r="B96" s="7" t="s">
        <v>215</v>
      </c>
      <c r="C96" s="16">
        <v>4156.2811417322837</v>
      </c>
      <c r="D96" s="17">
        <f t="shared" si="1"/>
        <v>5538.5433070866147</v>
      </c>
      <c r="E96" s="20">
        <v>7033.9500000000007</v>
      </c>
    </row>
    <row r="97" spans="1:5" x14ac:dyDescent="0.25">
      <c r="A97" s="7" t="s">
        <v>216</v>
      </c>
      <c r="B97" s="7" t="s">
        <v>217</v>
      </c>
      <c r="C97" s="16">
        <v>9926.3087007874037</v>
      </c>
      <c r="D97" s="17">
        <f t="shared" si="1"/>
        <v>13227.519685039371</v>
      </c>
      <c r="E97" s="20">
        <v>16798.95</v>
      </c>
    </row>
    <row r="98" spans="1:5" x14ac:dyDescent="0.25">
      <c r="A98" s="7" t="s">
        <v>218</v>
      </c>
      <c r="B98" s="7" t="s">
        <v>219</v>
      </c>
      <c r="C98" s="16">
        <v>4342.4110629921261</v>
      </c>
      <c r="D98" s="17">
        <f t="shared" si="1"/>
        <v>5786.5748031496069</v>
      </c>
      <c r="E98" s="20">
        <v>7348.9500000000007</v>
      </c>
    </row>
    <row r="99" spans="1:5" x14ac:dyDescent="0.25">
      <c r="A99" s="7" t="s">
        <v>220</v>
      </c>
      <c r="B99" s="7" t="s">
        <v>221</v>
      </c>
      <c r="C99" s="16">
        <v>6141.6669685039369</v>
      </c>
      <c r="D99" s="17">
        <f t="shared" si="1"/>
        <v>8184.212598425197</v>
      </c>
      <c r="E99" s="20">
        <v>10393.950000000001</v>
      </c>
    </row>
    <row r="100" spans="1:5" x14ac:dyDescent="0.25">
      <c r="A100" s="5" t="s">
        <v>222</v>
      </c>
      <c r="B100" s="5"/>
      <c r="C100" s="5"/>
      <c r="D100" s="5"/>
      <c r="E100" s="21"/>
    </row>
    <row r="101" spans="1:5" x14ac:dyDescent="0.25">
      <c r="A101" s="7" t="s">
        <v>223</v>
      </c>
      <c r="B101" s="7" t="s">
        <v>224</v>
      </c>
      <c r="C101" s="16">
        <v>3532.9</v>
      </c>
      <c r="D101" s="17">
        <f t="shared" si="1"/>
        <v>4711.7716535433074</v>
      </c>
      <c r="E101" s="20">
        <v>5983.9500000000007</v>
      </c>
    </row>
    <row r="102" spans="1:5" x14ac:dyDescent="0.25">
      <c r="A102" s="7" t="s">
        <v>225</v>
      </c>
      <c r="B102" s="7" t="s">
        <v>226</v>
      </c>
      <c r="C102" s="16">
        <v>4094.2378346456694</v>
      </c>
      <c r="D102" s="17">
        <f t="shared" si="1"/>
        <v>4959.8031496062995</v>
      </c>
      <c r="E102" s="20">
        <v>6298.9500000000007</v>
      </c>
    </row>
    <row r="103" spans="1:5" x14ac:dyDescent="0.25">
      <c r="A103" s="7" t="s">
        <v>227</v>
      </c>
      <c r="B103" s="7" t="s">
        <v>228</v>
      </c>
      <c r="C103" s="16">
        <v>5937.1881949870767</v>
      </c>
      <c r="D103" s="17">
        <f t="shared" si="1"/>
        <v>7928.7401574803152</v>
      </c>
      <c r="E103" s="20">
        <v>10069.5</v>
      </c>
    </row>
    <row r="104" spans="1:5" x14ac:dyDescent="0.25">
      <c r="A104" s="7" t="s">
        <v>229</v>
      </c>
      <c r="B104" s="7" t="s">
        <v>230</v>
      </c>
      <c r="C104" s="16">
        <v>4342.4110629921261</v>
      </c>
      <c r="D104" s="17">
        <f t="shared" si="1"/>
        <v>5786.5748031496069</v>
      </c>
      <c r="E104" s="20">
        <v>7348.9500000000007</v>
      </c>
    </row>
    <row r="105" spans="1:5" x14ac:dyDescent="0.25">
      <c r="A105" s="7" t="s">
        <v>231</v>
      </c>
      <c r="B105" s="7" t="s">
        <v>232</v>
      </c>
      <c r="C105" s="16">
        <v>6203.7102755905507</v>
      </c>
      <c r="D105" s="17">
        <f t="shared" si="1"/>
        <v>7936.1811023622049</v>
      </c>
      <c r="E105" s="20">
        <v>10078.950000000001</v>
      </c>
    </row>
    <row r="106" spans="1:5" x14ac:dyDescent="0.25">
      <c r="A106" s="7" t="s">
        <v>233</v>
      </c>
      <c r="B106" s="7" t="s">
        <v>234</v>
      </c>
      <c r="C106" s="16">
        <v>7196.4031889763783</v>
      </c>
      <c r="D106" s="17">
        <f t="shared" si="1"/>
        <v>9589.7244094488196</v>
      </c>
      <c r="E106" s="20">
        <v>12178.95</v>
      </c>
    </row>
    <row r="107" spans="1:5" x14ac:dyDescent="0.25">
      <c r="A107" s="7" t="s">
        <v>235</v>
      </c>
      <c r="B107" s="7" t="s">
        <v>236</v>
      </c>
      <c r="C107" s="16">
        <v>5583.2772047244098</v>
      </c>
      <c r="D107" s="17">
        <f t="shared" si="1"/>
        <v>7440.1181102362207</v>
      </c>
      <c r="E107" s="20">
        <v>9448.9500000000007</v>
      </c>
    </row>
    <row r="108" spans="1:5" x14ac:dyDescent="0.25">
      <c r="A108" s="7" t="s">
        <v>237</v>
      </c>
      <c r="B108" s="7" t="s">
        <v>238</v>
      </c>
      <c r="C108" s="16">
        <v>6824.1433464566926</v>
      </c>
      <c r="D108" s="17">
        <f t="shared" si="1"/>
        <v>9093.6614173228354</v>
      </c>
      <c r="E108" s="20">
        <v>11548.95</v>
      </c>
    </row>
    <row r="109" spans="1:5" x14ac:dyDescent="0.25">
      <c r="A109" s="7" t="s">
        <v>239</v>
      </c>
      <c r="B109" s="7" t="s">
        <v>240</v>
      </c>
      <c r="C109" s="16">
        <v>7816.8362598425192</v>
      </c>
      <c r="D109" s="17">
        <f t="shared" si="1"/>
        <v>10416.496062992126</v>
      </c>
      <c r="E109" s="20">
        <v>13228.95</v>
      </c>
    </row>
    <row r="110" spans="1:5" x14ac:dyDescent="0.25">
      <c r="A110" s="7" t="s">
        <v>241</v>
      </c>
      <c r="B110" s="7" t="s">
        <v>242</v>
      </c>
      <c r="C110" s="16">
        <v>6824.1433464566926</v>
      </c>
      <c r="D110" s="17">
        <f t="shared" si="1"/>
        <v>9093.6614173228354</v>
      </c>
      <c r="E110" s="20">
        <v>11548.95</v>
      </c>
    </row>
    <row r="111" spans="1:5" x14ac:dyDescent="0.25">
      <c r="A111" s="7" t="s">
        <v>243</v>
      </c>
      <c r="B111" s="7" t="s">
        <v>244</v>
      </c>
      <c r="C111" s="16">
        <v>7444.5764173228345</v>
      </c>
      <c r="D111" s="17">
        <f t="shared" si="1"/>
        <v>9920.4330708661419</v>
      </c>
      <c r="E111" s="20">
        <v>12598.95</v>
      </c>
    </row>
    <row r="112" spans="1:5" x14ac:dyDescent="0.25">
      <c r="A112" s="5" t="s">
        <v>245</v>
      </c>
      <c r="B112" s="5"/>
      <c r="C112" s="5"/>
      <c r="D112" s="5"/>
      <c r="E112" s="21"/>
    </row>
    <row r="113" spans="1:5" x14ac:dyDescent="0.25">
      <c r="A113" s="7" t="s">
        <v>246</v>
      </c>
      <c r="B113" s="7" t="s">
        <v>247</v>
      </c>
      <c r="C113" s="16">
        <v>5930.28</v>
      </c>
      <c r="D113" s="17">
        <f t="shared" si="1"/>
        <v>7440.1181102362207</v>
      </c>
      <c r="E113" s="20">
        <v>9448.9500000000007</v>
      </c>
    </row>
    <row r="114" spans="1:5" x14ac:dyDescent="0.25">
      <c r="A114" s="7" t="s">
        <v>248</v>
      </c>
      <c r="B114" s="7" t="s">
        <v>249</v>
      </c>
      <c r="C114" s="16">
        <v>2068.56</v>
      </c>
      <c r="D114" s="17">
        <f t="shared" si="1"/>
        <v>2479.4881889763783</v>
      </c>
      <c r="E114" s="20">
        <v>3148.9500000000003</v>
      </c>
    </row>
    <row r="115" spans="1:5" x14ac:dyDescent="0.25">
      <c r="A115" s="5" t="s">
        <v>250</v>
      </c>
      <c r="B115" s="5"/>
      <c r="C115" s="5"/>
      <c r="D115" s="5"/>
      <c r="E115" s="21"/>
    </row>
    <row r="116" spans="1:5" x14ac:dyDescent="0.25">
      <c r="A116" s="7" t="s">
        <v>251</v>
      </c>
      <c r="B116" s="7" t="s">
        <v>252</v>
      </c>
      <c r="C116" s="16">
        <v>3922.8407375000002</v>
      </c>
      <c r="D116" s="17">
        <f t="shared" si="1"/>
        <v>5207.8346456692916</v>
      </c>
      <c r="E116" s="20">
        <v>6613.9500000000007</v>
      </c>
    </row>
    <row r="117" spans="1:5" x14ac:dyDescent="0.25">
      <c r="A117" s="7" t="s">
        <v>253</v>
      </c>
      <c r="B117" s="7" t="s">
        <v>254</v>
      </c>
      <c r="C117" s="16">
        <v>3993.4105000000004</v>
      </c>
      <c r="D117" s="17">
        <f t="shared" si="1"/>
        <v>5290.5118110236226</v>
      </c>
      <c r="E117" s="20">
        <v>6718.9500000000007</v>
      </c>
    </row>
    <row r="118" spans="1:5" x14ac:dyDescent="0.25">
      <c r="A118" s="7" t="s">
        <v>255</v>
      </c>
      <c r="B118" s="7" t="s">
        <v>256</v>
      </c>
      <c r="C118" s="16">
        <v>4277.8844624999992</v>
      </c>
      <c r="D118" s="17">
        <f t="shared" si="1"/>
        <v>5703.8976377952758</v>
      </c>
      <c r="E118" s="20">
        <v>7243.9500000000007</v>
      </c>
    </row>
    <row r="119" spans="1:5" x14ac:dyDescent="0.25">
      <c r="A119" s="7" t="s">
        <v>257</v>
      </c>
      <c r="B119" s="7" t="s">
        <v>258</v>
      </c>
      <c r="C119" s="16">
        <v>4737.2197875000002</v>
      </c>
      <c r="D119" s="17">
        <f t="shared" si="1"/>
        <v>6282.6377952755911</v>
      </c>
      <c r="E119" s="20">
        <v>7978.9500000000007</v>
      </c>
    </row>
    <row r="120" spans="1:5" x14ac:dyDescent="0.25">
      <c r="A120" s="7" t="s">
        <v>259</v>
      </c>
      <c r="B120" s="7" t="s">
        <v>260</v>
      </c>
      <c r="C120" s="16">
        <v>5053.7527750000008</v>
      </c>
      <c r="D120" s="17">
        <f t="shared" si="1"/>
        <v>6696.0236220472443</v>
      </c>
      <c r="E120" s="20">
        <v>8503.9500000000007</v>
      </c>
    </row>
    <row r="121" spans="1:5" x14ac:dyDescent="0.25">
      <c r="A121" s="7" t="s">
        <v>261</v>
      </c>
      <c r="B121" s="7" t="s">
        <v>262</v>
      </c>
      <c r="C121" s="16">
        <v>4707.4221874999994</v>
      </c>
      <c r="D121" s="17">
        <f t="shared" si="1"/>
        <v>6282.6377952755911</v>
      </c>
      <c r="E121" s="20">
        <v>7978.9500000000007</v>
      </c>
    </row>
    <row r="122" spans="1:5" x14ac:dyDescent="0.25">
      <c r="A122" s="7" t="s">
        <v>263</v>
      </c>
      <c r="B122" s="7" t="s">
        <v>264</v>
      </c>
      <c r="C122" s="16">
        <v>5051.5578625000007</v>
      </c>
      <c r="D122" s="17">
        <f t="shared" si="1"/>
        <v>6696.0236220472443</v>
      </c>
      <c r="E122" s="20">
        <v>8503.9500000000007</v>
      </c>
    </row>
    <row r="123" spans="1:5" x14ac:dyDescent="0.25">
      <c r="A123" s="7" t="s">
        <v>265</v>
      </c>
      <c r="B123" s="7" t="s">
        <v>266</v>
      </c>
      <c r="C123" s="16">
        <v>5528.3194625000006</v>
      </c>
      <c r="D123" s="17">
        <f t="shared" si="1"/>
        <v>7357.4409448818906</v>
      </c>
      <c r="E123" s="20">
        <v>9343.9500000000007</v>
      </c>
    </row>
    <row r="124" spans="1:5" x14ac:dyDescent="0.25">
      <c r="A124" s="7" t="s">
        <v>267</v>
      </c>
      <c r="B124" s="7" t="s">
        <v>268</v>
      </c>
      <c r="C124" s="16">
        <v>6259.2253249999994</v>
      </c>
      <c r="D124" s="17">
        <f t="shared" si="1"/>
        <v>8266.8897637795271</v>
      </c>
      <c r="E124" s="20">
        <v>10498.949999999999</v>
      </c>
    </row>
    <row r="125" spans="1:5" x14ac:dyDescent="0.25">
      <c r="A125" s="7" t="s">
        <v>269</v>
      </c>
      <c r="B125" s="7" t="s">
        <v>270</v>
      </c>
      <c r="C125" s="16">
        <v>5653.4294750000008</v>
      </c>
      <c r="D125" s="17">
        <f t="shared" si="1"/>
        <v>7522.7952755905517</v>
      </c>
      <c r="E125" s="20">
        <v>9553.9500000000007</v>
      </c>
    </row>
    <row r="126" spans="1:5" x14ac:dyDescent="0.25">
      <c r="A126" s="7" t="s">
        <v>271</v>
      </c>
      <c r="B126" s="7" t="s">
        <v>272</v>
      </c>
      <c r="C126" s="16">
        <v>5771.6887000000006</v>
      </c>
      <c r="D126" s="17">
        <f t="shared" si="1"/>
        <v>7688.1496062992128</v>
      </c>
      <c r="E126" s="20">
        <v>9763.9500000000007</v>
      </c>
    </row>
    <row r="127" spans="1:5" x14ac:dyDescent="0.25">
      <c r="A127" s="5" t="s">
        <v>273</v>
      </c>
      <c r="B127" s="5"/>
      <c r="C127" s="5"/>
      <c r="D127" s="5"/>
      <c r="E127" s="21"/>
    </row>
    <row r="128" spans="1:5" x14ac:dyDescent="0.25">
      <c r="A128" s="7" t="s">
        <v>274</v>
      </c>
      <c r="B128" s="7" t="s">
        <v>275</v>
      </c>
      <c r="C128" s="16">
        <v>1639</v>
      </c>
      <c r="D128" s="17">
        <f t="shared" si="1"/>
        <v>2148.7795275590552</v>
      </c>
      <c r="E128" s="20">
        <v>2728.9500000000003</v>
      </c>
    </row>
    <row r="129" spans="1:5" x14ac:dyDescent="0.25">
      <c r="A129" s="7" t="s">
        <v>276</v>
      </c>
      <c r="B129" s="7" t="s">
        <v>277</v>
      </c>
      <c r="C129" s="16">
        <v>1967</v>
      </c>
      <c r="D129" s="17">
        <f t="shared" si="1"/>
        <v>2479.4881889763783</v>
      </c>
      <c r="E129" s="20">
        <v>3148.9500000000003</v>
      </c>
    </row>
    <row r="130" spans="1:5" x14ac:dyDescent="0.25">
      <c r="A130" s="7" t="s">
        <v>278</v>
      </c>
      <c r="B130" s="7" t="s">
        <v>279</v>
      </c>
      <c r="C130" s="16">
        <v>2732</v>
      </c>
      <c r="D130" s="17">
        <f t="shared" si="1"/>
        <v>3554.2913385826769</v>
      </c>
      <c r="E130" s="20">
        <v>4513.95</v>
      </c>
    </row>
    <row r="131" spans="1:5" x14ac:dyDescent="0.25">
      <c r="A131" s="7" t="s">
        <v>280</v>
      </c>
      <c r="B131" s="7" t="s">
        <v>281</v>
      </c>
      <c r="C131" s="16">
        <v>1639</v>
      </c>
      <c r="D131" s="17">
        <f t="shared" si="1"/>
        <v>2231.4566929133862</v>
      </c>
      <c r="E131" s="20">
        <v>2833.9500000000003</v>
      </c>
    </row>
    <row r="132" spans="1:5" x14ac:dyDescent="0.25">
      <c r="A132" s="7" t="s">
        <v>282</v>
      </c>
      <c r="B132" s="7" t="s">
        <v>283</v>
      </c>
      <c r="C132" s="16">
        <v>1967</v>
      </c>
      <c r="D132" s="17">
        <f t="shared" si="1"/>
        <v>2644.8425196850394</v>
      </c>
      <c r="E132" s="20">
        <v>3358.9500000000003</v>
      </c>
    </row>
    <row r="133" spans="1:5" x14ac:dyDescent="0.25">
      <c r="A133" s="7" t="s">
        <v>284</v>
      </c>
      <c r="B133" s="7" t="s">
        <v>285</v>
      </c>
      <c r="C133" s="16">
        <v>3059</v>
      </c>
      <c r="D133" s="17">
        <f t="shared" ref="D133:D192" si="2">E133/1.27</f>
        <v>4133.0314960629921</v>
      </c>
      <c r="E133" s="20">
        <v>5248.95</v>
      </c>
    </row>
    <row r="134" spans="1:5" x14ac:dyDescent="0.25">
      <c r="A134" s="7" t="s">
        <v>286</v>
      </c>
      <c r="B134" s="7" t="s">
        <v>287</v>
      </c>
      <c r="C134" s="16">
        <v>3278</v>
      </c>
      <c r="D134" s="17">
        <f t="shared" si="2"/>
        <v>4381.0629921259842</v>
      </c>
      <c r="E134" s="20">
        <v>5563.95</v>
      </c>
    </row>
    <row r="135" spans="1:5" x14ac:dyDescent="0.25">
      <c r="A135" s="7" t="s">
        <v>288</v>
      </c>
      <c r="B135" s="7" t="s">
        <v>281</v>
      </c>
      <c r="C135" s="16">
        <v>2732</v>
      </c>
      <c r="D135" s="17">
        <f t="shared" si="2"/>
        <v>3802.322834645669</v>
      </c>
      <c r="E135" s="20">
        <v>4828.95</v>
      </c>
    </row>
    <row r="136" spans="1:5" x14ac:dyDescent="0.25">
      <c r="A136" s="7" t="s">
        <v>289</v>
      </c>
      <c r="B136" s="7" t="s">
        <v>290</v>
      </c>
      <c r="C136" s="16">
        <v>3824</v>
      </c>
      <c r="D136" s="17">
        <f t="shared" si="2"/>
        <v>4959.8031496062995</v>
      </c>
      <c r="E136" s="20">
        <v>6298.9500000000007</v>
      </c>
    </row>
    <row r="137" spans="1:5" x14ac:dyDescent="0.25">
      <c r="A137" s="7" t="s">
        <v>291</v>
      </c>
      <c r="B137" s="7" t="s">
        <v>292</v>
      </c>
      <c r="C137" s="16">
        <v>8741</v>
      </c>
      <c r="D137" s="17">
        <f t="shared" si="2"/>
        <v>11573.976377952757</v>
      </c>
      <c r="E137" s="20">
        <v>14698.95</v>
      </c>
    </row>
    <row r="138" spans="1:5" x14ac:dyDescent="0.25">
      <c r="A138" s="7" t="s">
        <v>293</v>
      </c>
      <c r="B138" s="7" t="s">
        <v>294</v>
      </c>
      <c r="C138" s="16">
        <v>8195</v>
      </c>
      <c r="D138" s="17">
        <f t="shared" si="2"/>
        <v>10747.20472440945</v>
      </c>
      <c r="E138" s="20">
        <v>13648.950000000003</v>
      </c>
    </row>
    <row r="139" spans="1:5" x14ac:dyDescent="0.25">
      <c r="A139" s="7" t="s">
        <v>295</v>
      </c>
      <c r="B139" s="7" t="s">
        <v>296</v>
      </c>
      <c r="C139" s="16">
        <v>14307</v>
      </c>
      <c r="D139" s="17">
        <f t="shared" si="2"/>
        <v>18180.708661417324</v>
      </c>
      <c r="E139" s="20">
        <v>23089.500000000004</v>
      </c>
    </row>
    <row r="140" spans="1:5" x14ac:dyDescent="0.25">
      <c r="A140" s="5" t="s">
        <v>297</v>
      </c>
      <c r="B140" s="5"/>
      <c r="C140" s="5"/>
      <c r="D140" s="5"/>
      <c r="E140" s="21"/>
    </row>
    <row r="141" spans="1:5" x14ac:dyDescent="0.25">
      <c r="A141" s="18" t="s">
        <v>298</v>
      </c>
      <c r="B141" s="7" t="s">
        <v>299</v>
      </c>
      <c r="C141" s="16">
        <v>1488.3500000000001</v>
      </c>
      <c r="D141" s="17">
        <f t="shared" si="2"/>
        <v>1900.7480314960633</v>
      </c>
      <c r="E141" s="20">
        <v>2413.9500000000003</v>
      </c>
    </row>
    <row r="142" spans="1:5" x14ac:dyDescent="0.25">
      <c r="A142" s="18" t="s">
        <v>300</v>
      </c>
      <c r="B142" s="7" t="s">
        <v>301</v>
      </c>
      <c r="C142" s="16">
        <v>1660.8807177165356</v>
      </c>
      <c r="D142" s="17">
        <f t="shared" si="2"/>
        <v>2148.7795275590552</v>
      </c>
      <c r="E142" s="20">
        <v>2728.9500000000003</v>
      </c>
    </row>
    <row r="143" spans="1:5" x14ac:dyDescent="0.25">
      <c r="A143" s="18" t="s">
        <v>302</v>
      </c>
      <c r="B143" s="7" t="s">
        <v>303</v>
      </c>
      <c r="C143" s="16">
        <v>2253.64</v>
      </c>
      <c r="D143" s="17">
        <f t="shared" si="2"/>
        <v>2810.196850393701</v>
      </c>
      <c r="E143" s="20">
        <v>3568.9500000000003</v>
      </c>
    </row>
    <row r="144" spans="1:5" x14ac:dyDescent="0.25">
      <c r="A144" s="18" t="s">
        <v>304</v>
      </c>
      <c r="B144" s="7" t="s">
        <v>305</v>
      </c>
      <c r="C144" s="16">
        <v>2236.0221744094483</v>
      </c>
      <c r="D144" s="17">
        <f t="shared" si="2"/>
        <v>2892.8740157480315</v>
      </c>
      <c r="E144" s="20">
        <v>3673.9500000000003</v>
      </c>
    </row>
    <row r="145" spans="1:5" x14ac:dyDescent="0.25">
      <c r="A145" s="18" t="s">
        <v>306</v>
      </c>
      <c r="B145" s="7" t="s">
        <v>307</v>
      </c>
      <c r="C145" s="16">
        <v>2363.8313870078741</v>
      </c>
      <c r="D145" s="17">
        <f t="shared" si="2"/>
        <v>3058.2283464566931</v>
      </c>
      <c r="E145" s="20">
        <v>3883.9500000000003</v>
      </c>
    </row>
    <row r="146" spans="1:5" x14ac:dyDescent="0.25">
      <c r="A146" s="18" t="s">
        <v>308</v>
      </c>
      <c r="B146" s="7" t="s">
        <v>309</v>
      </c>
      <c r="C146" s="16">
        <v>2555.5452059055119</v>
      </c>
      <c r="D146" s="17">
        <f t="shared" si="2"/>
        <v>3306.2598425196848</v>
      </c>
      <c r="E146" s="20">
        <v>4198.95</v>
      </c>
    </row>
    <row r="147" spans="1:5" x14ac:dyDescent="0.25">
      <c r="A147" s="18" t="s">
        <v>310</v>
      </c>
      <c r="B147" s="7" t="s">
        <v>311</v>
      </c>
      <c r="C147" s="16">
        <v>3297.03</v>
      </c>
      <c r="D147" s="17">
        <f t="shared" si="2"/>
        <v>4133.0314960629921</v>
      </c>
      <c r="E147" s="20">
        <v>5248.95</v>
      </c>
    </row>
    <row r="148" spans="1:5" x14ac:dyDescent="0.25">
      <c r="A148" s="18" t="s">
        <v>312</v>
      </c>
      <c r="B148" s="7" t="s">
        <v>313</v>
      </c>
      <c r="C148" s="16">
        <v>3911.94</v>
      </c>
      <c r="D148" s="17">
        <f t="shared" si="2"/>
        <v>4869.6850393700788</v>
      </c>
      <c r="E148" s="20">
        <v>6184.5</v>
      </c>
    </row>
    <row r="149" spans="1:5" x14ac:dyDescent="0.25">
      <c r="A149" s="18" t="s">
        <v>314</v>
      </c>
      <c r="B149" s="7" t="s">
        <v>315</v>
      </c>
      <c r="C149" s="16">
        <v>4337.33</v>
      </c>
      <c r="D149" s="17">
        <f t="shared" si="2"/>
        <v>5531.1023622047251</v>
      </c>
      <c r="E149" s="20">
        <v>7024.5000000000009</v>
      </c>
    </row>
    <row r="150" spans="1:5" x14ac:dyDescent="0.25">
      <c r="A150" s="18" t="s">
        <v>316</v>
      </c>
      <c r="B150" s="7" t="s">
        <v>317</v>
      </c>
      <c r="C150" s="16">
        <v>4633.97</v>
      </c>
      <c r="D150" s="17">
        <f t="shared" si="2"/>
        <v>5944.4881889763783</v>
      </c>
      <c r="E150" s="20">
        <v>7549.5000000000009</v>
      </c>
    </row>
    <row r="151" spans="1:5" x14ac:dyDescent="0.25">
      <c r="A151" s="18" t="s">
        <v>318</v>
      </c>
      <c r="B151" s="7" t="s">
        <v>319</v>
      </c>
      <c r="C151" s="16">
        <v>5491.96</v>
      </c>
      <c r="D151" s="17">
        <f t="shared" si="2"/>
        <v>7267.322834645669</v>
      </c>
      <c r="E151" s="20">
        <v>9229.5</v>
      </c>
    </row>
    <row r="152" spans="1:5" x14ac:dyDescent="0.25">
      <c r="A152" s="18" t="s">
        <v>320</v>
      </c>
      <c r="B152" s="7" t="s">
        <v>321</v>
      </c>
      <c r="C152" s="16">
        <v>6066.7</v>
      </c>
      <c r="D152" s="17">
        <f t="shared" si="2"/>
        <v>8011.4173228346453</v>
      </c>
      <c r="E152" s="20">
        <v>10174.5</v>
      </c>
    </row>
    <row r="153" spans="1:5" x14ac:dyDescent="0.25">
      <c r="A153" s="18" t="s">
        <v>322</v>
      </c>
      <c r="B153" s="7" t="s">
        <v>323</v>
      </c>
      <c r="C153" s="16">
        <v>6993.7</v>
      </c>
      <c r="D153" s="17">
        <f t="shared" si="2"/>
        <v>9086.2204724409457</v>
      </c>
      <c r="E153" s="20">
        <v>11539.500000000002</v>
      </c>
    </row>
    <row r="154" spans="1:5" x14ac:dyDescent="0.25">
      <c r="A154" s="18" t="s">
        <v>324</v>
      </c>
      <c r="B154" s="7" t="s">
        <v>325</v>
      </c>
      <c r="C154" s="16">
        <v>8023.7</v>
      </c>
      <c r="D154" s="17">
        <f t="shared" si="2"/>
        <v>10409.055118110236</v>
      </c>
      <c r="E154" s="20">
        <v>13219.5</v>
      </c>
    </row>
    <row r="155" spans="1:5" x14ac:dyDescent="0.25">
      <c r="A155" s="18" t="s">
        <v>326</v>
      </c>
      <c r="B155" s="7" t="s">
        <v>327</v>
      </c>
      <c r="C155" s="16">
        <v>7302.7</v>
      </c>
      <c r="D155" s="17">
        <f t="shared" si="2"/>
        <v>9582.28346456693</v>
      </c>
      <c r="E155" s="20">
        <v>12169.500000000002</v>
      </c>
    </row>
    <row r="156" spans="1:5" x14ac:dyDescent="0.25">
      <c r="A156" s="18" t="s">
        <v>328</v>
      </c>
      <c r="B156" s="7" t="s">
        <v>329</v>
      </c>
      <c r="C156" s="16">
        <v>9233.9500000000007</v>
      </c>
      <c r="D156" s="17">
        <f t="shared" si="2"/>
        <v>11318.503937007874</v>
      </c>
      <c r="E156" s="20">
        <v>14374.5</v>
      </c>
    </row>
    <row r="157" spans="1:5" x14ac:dyDescent="0.25">
      <c r="A157" s="18" t="s">
        <v>330</v>
      </c>
      <c r="B157" s="7" t="s">
        <v>331</v>
      </c>
      <c r="C157" s="16">
        <v>10742.9</v>
      </c>
      <c r="D157" s="17">
        <f t="shared" si="2"/>
        <v>13220.078740157483</v>
      </c>
      <c r="E157" s="20">
        <v>16789.500000000004</v>
      </c>
    </row>
    <row r="158" spans="1:5" x14ac:dyDescent="0.25">
      <c r="A158" s="18" t="s">
        <v>332</v>
      </c>
      <c r="B158" s="7" t="s">
        <v>333</v>
      </c>
      <c r="C158" s="16">
        <v>11154.9</v>
      </c>
      <c r="D158" s="17">
        <f t="shared" si="2"/>
        <v>14046.850393700786</v>
      </c>
      <c r="E158" s="20">
        <v>17839.5</v>
      </c>
    </row>
    <row r="159" spans="1:5" x14ac:dyDescent="0.25">
      <c r="A159" s="18" t="s">
        <v>334</v>
      </c>
      <c r="B159" s="7" t="s">
        <v>335</v>
      </c>
      <c r="C159" s="16">
        <v>6987.52</v>
      </c>
      <c r="D159" s="17">
        <f t="shared" si="2"/>
        <v>9086.2204724409457</v>
      </c>
      <c r="E159" s="20">
        <v>11539.500000000002</v>
      </c>
    </row>
    <row r="160" spans="1:5" x14ac:dyDescent="0.25">
      <c r="A160" s="18" t="s">
        <v>336</v>
      </c>
      <c r="B160" s="7" t="s">
        <v>337</v>
      </c>
      <c r="C160" s="16">
        <v>8569.6</v>
      </c>
      <c r="D160" s="17">
        <f t="shared" si="2"/>
        <v>10739.763779527559</v>
      </c>
      <c r="E160" s="20">
        <v>13639.5</v>
      </c>
    </row>
    <row r="161" spans="1:5" x14ac:dyDescent="0.25">
      <c r="A161" s="18" t="s">
        <v>338</v>
      </c>
      <c r="B161" s="7" t="s">
        <v>339</v>
      </c>
      <c r="C161" s="16">
        <v>9712.9</v>
      </c>
      <c r="D161" s="17">
        <f t="shared" si="2"/>
        <v>12393.307086614173</v>
      </c>
      <c r="E161" s="20">
        <v>15739.5</v>
      </c>
    </row>
    <row r="162" spans="1:5" x14ac:dyDescent="0.25">
      <c r="A162" s="18" t="s">
        <v>340</v>
      </c>
      <c r="B162" s="7" t="s">
        <v>341</v>
      </c>
      <c r="C162" s="16">
        <v>22343.709102083336</v>
      </c>
      <c r="D162" s="17">
        <f t="shared" si="2"/>
        <v>29762.952755905513</v>
      </c>
      <c r="E162" s="20">
        <v>37798.950000000004</v>
      </c>
    </row>
    <row r="163" spans="1:5" x14ac:dyDescent="0.25">
      <c r="A163" s="18" t="s">
        <v>342</v>
      </c>
      <c r="B163" s="7" t="s">
        <v>343</v>
      </c>
      <c r="C163" s="16">
        <v>2715.3297749999997</v>
      </c>
      <c r="D163" s="17">
        <f t="shared" si="2"/>
        <v>3636.9685039370079</v>
      </c>
      <c r="E163" s="20">
        <v>4618.95</v>
      </c>
    </row>
    <row r="164" spans="1:5" x14ac:dyDescent="0.25">
      <c r="A164" s="5" t="s">
        <v>344</v>
      </c>
      <c r="B164" s="5"/>
      <c r="C164" s="5"/>
      <c r="D164" s="5"/>
      <c r="E164" s="21"/>
    </row>
    <row r="165" spans="1:5" x14ac:dyDescent="0.25">
      <c r="A165" s="7" t="s">
        <v>345</v>
      </c>
      <c r="B165" s="7" t="s">
        <v>346</v>
      </c>
      <c r="C165" s="16">
        <v>1004</v>
      </c>
      <c r="D165" s="17">
        <f t="shared" si="2"/>
        <v>1363.3464566929133</v>
      </c>
      <c r="E165" s="20">
        <v>1731.4499999999998</v>
      </c>
    </row>
    <row r="166" spans="1:5" x14ac:dyDescent="0.25">
      <c r="A166" s="7" t="s">
        <v>347</v>
      </c>
      <c r="B166" s="7" t="s">
        <v>348</v>
      </c>
      <c r="C166" s="16">
        <v>1186</v>
      </c>
      <c r="D166" s="17">
        <f t="shared" si="2"/>
        <v>1611.3779527559057</v>
      </c>
      <c r="E166" s="20">
        <v>2046.4500000000003</v>
      </c>
    </row>
    <row r="167" spans="1:5" x14ac:dyDescent="0.25">
      <c r="A167" s="7" t="s">
        <v>349</v>
      </c>
      <c r="B167" s="7" t="s">
        <v>350</v>
      </c>
      <c r="C167" s="16">
        <v>1534</v>
      </c>
      <c r="D167" s="17">
        <f t="shared" si="2"/>
        <v>2066.1023622047246</v>
      </c>
      <c r="E167" s="20">
        <v>2623.9500000000003</v>
      </c>
    </row>
    <row r="168" spans="1:5" x14ac:dyDescent="0.25">
      <c r="A168" s="7" t="s">
        <v>351</v>
      </c>
      <c r="B168" s="7" t="s">
        <v>352</v>
      </c>
      <c r="C168" s="16">
        <v>1678</v>
      </c>
      <c r="D168" s="17">
        <f t="shared" si="2"/>
        <v>2148.7795275590552</v>
      </c>
      <c r="E168" s="20">
        <v>2728.9500000000003</v>
      </c>
    </row>
    <row r="169" spans="1:5" x14ac:dyDescent="0.25">
      <c r="A169" s="7" t="s">
        <v>353</v>
      </c>
      <c r="B169" s="7" t="s">
        <v>354</v>
      </c>
      <c r="C169" s="16">
        <v>1750</v>
      </c>
      <c r="D169" s="17">
        <f t="shared" si="2"/>
        <v>2314.1338582677167</v>
      </c>
      <c r="E169" s="20">
        <v>2938.9500000000003</v>
      </c>
    </row>
    <row r="170" spans="1:5" x14ac:dyDescent="0.25">
      <c r="A170" s="7" t="s">
        <v>355</v>
      </c>
      <c r="B170" s="7" t="s">
        <v>356</v>
      </c>
      <c r="C170" s="16">
        <v>1808</v>
      </c>
      <c r="D170" s="17">
        <f t="shared" si="2"/>
        <v>2314.1338582677167</v>
      </c>
      <c r="E170" s="20">
        <v>2938.9500000000003</v>
      </c>
    </row>
    <row r="171" spans="1:5" x14ac:dyDescent="0.25">
      <c r="A171" s="7" t="s">
        <v>357</v>
      </c>
      <c r="B171" s="7" t="s">
        <v>358</v>
      </c>
      <c r="C171" s="16">
        <v>1946</v>
      </c>
      <c r="D171" s="17">
        <f t="shared" si="2"/>
        <v>2644.8425196850394</v>
      </c>
      <c r="E171" s="20">
        <v>3358.9500000000003</v>
      </c>
    </row>
    <row r="172" spans="1:5" x14ac:dyDescent="0.25">
      <c r="A172" s="7" t="s">
        <v>359</v>
      </c>
      <c r="B172" s="7" t="s">
        <v>360</v>
      </c>
      <c r="C172" s="16">
        <v>2068</v>
      </c>
      <c r="D172" s="17">
        <f t="shared" si="2"/>
        <v>2810.196850393701</v>
      </c>
      <c r="E172" s="20">
        <v>3568.9500000000003</v>
      </c>
    </row>
    <row r="173" spans="1:5" x14ac:dyDescent="0.25">
      <c r="A173" s="7" t="s">
        <v>361</v>
      </c>
      <c r="B173" s="7" t="s">
        <v>362</v>
      </c>
      <c r="C173" s="16">
        <v>2615</v>
      </c>
      <c r="D173" s="17">
        <f t="shared" si="2"/>
        <v>3554.2913385826769</v>
      </c>
      <c r="E173" s="20">
        <v>4513.95</v>
      </c>
    </row>
    <row r="174" spans="1:5" x14ac:dyDescent="0.25">
      <c r="A174" s="7" t="s">
        <v>363</v>
      </c>
      <c r="B174" s="7" t="s">
        <v>364</v>
      </c>
      <c r="C174" s="16">
        <v>2676</v>
      </c>
      <c r="D174" s="17">
        <f t="shared" si="2"/>
        <v>3636.9685039370079</v>
      </c>
      <c r="E174" s="20">
        <v>4618.95</v>
      </c>
    </row>
    <row r="175" spans="1:5" x14ac:dyDescent="0.25">
      <c r="A175" s="7" t="s">
        <v>365</v>
      </c>
      <c r="B175" s="7" t="s">
        <v>366</v>
      </c>
      <c r="C175" s="16">
        <v>3163</v>
      </c>
      <c r="D175" s="17">
        <f t="shared" si="2"/>
        <v>4298.3858267716541</v>
      </c>
      <c r="E175" s="20">
        <v>5458.9500000000007</v>
      </c>
    </row>
    <row r="176" spans="1:5" x14ac:dyDescent="0.25">
      <c r="A176" s="7" t="s">
        <v>367</v>
      </c>
      <c r="B176" s="7" t="s">
        <v>368</v>
      </c>
      <c r="C176" s="16">
        <v>3406</v>
      </c>
      <c r="D176" s="17">
        <f t="shared" si="2"/>
        <v>4629.0944881889764</v>
      </c>
      <c r="E176" s="20">
        <v>5878.95</v>
      </c>
    </row>
    <row r="177" spans="1:5" x14ac:dyDescent="0.25">
      <c r="A177" s="7" t="s">
        <v>369</v>
      </c>
      <c r="B177" s="7" t="s">
        <v>370</v>
      </c>
      <c r="C177" s="16">
        <v>3879</v>
      </c>
      <c r="D177" s="17">
        <f t="shared" si="2"/>
        <v>5125.1574803149606</v>
      </c>
      <c r="E177" s="20">
        <v>6508.95</v>
      </c>
    </row>
    <row r="178" spans="1:5" x14ac:dyDescent="0.25">
      <c r="A178" s="7" t="s">
        <v>371</v>
      </c>
      <c r="B178" s="7" t="s">
        <v>372</v>
      </c>
      <c r="C178" s="16">
        <v>3893</v>
      </c>
      <c r="D178" s="17">
        <f t="shared" si="2"/>
        <v>5290.5118110236226</v>
      </c>
      <c r="E178" s="20">
        <v>6718.9500000000007</v>
      </c>
    </row>
    <row r="179" spans="1:5" x14ac:dyDescent="0.25">
      <c r="A179" s="7" t="s">
        <v>373</v>
      </c>
      <c r="B179" s="7" t="s">
        <v>374</v>
      </c>
      <c r="C179" s="16">
        <v>4014</v>
      </c>
      <c r="D179" s="17">
        <f t="shared" si="2"/>
        <v>5455.8661417322837</v>
      </c>
      <c r="E179" s="20">
        <v>6928.9500000000007</v>
      </c>
    </row>
    <row r="180" spans="1:5" x14ac:dyDescent="0.25">
      <c r="A180" s="7" t="s">
        <v>375</v>
      </c>
      <c r="B180" s="7" t="s">
        <v>376</v>
      </c>
      <c r="C180" s="16">
        <v>4379</v>
      </c>
      <c r="D180" s="17">
        <f t="shared" si="2"/>
        <v>5951.929133858268</v>
      </c>
      <c r="E180" s="20">
        <v>7558.9500000000007</v>
      </c>
    </row>
    <row r="181" spans="1:5" x14ac:dyDescent="0.25">
      <c r="A181" s="7" t="s">
        <v>377</v>
      </c>
      <c r="B181" s="7" t="s">
        <v>378</v>
      </c>
      <c r="C181" s="16">
        <v>4726</v>
      </c>
      <c r="D181" s="17">
        <f t="shared" si="2"/>
        <v>6282.6377952755911</v>
      </c>
      <c r="E181" s="20">
        <v>7978.9500000000007</v>
      </c>
    </row>
    <row r="182" spans="1:5" x14ac:dyDescent="0.25">
      <c r="A182" s="7" t="s">
        <v>379</v>
      </c>
      <c r="B182" s="7" t="s">
        <v>380</v>
      </c>
      <c r="C182" s="16">
        <v>5413</v>
      </c>
      <c r="D182" s="17">
        <f t="shared" si="2"/>
        <v>7357.4409448818906</v>
      </c>
      <c r="E182" s="20">
        <v>9343.9500000000007</v>
      </c>
    </row>
    <row r="183" spans="1:5" x14ac:dyDescent="0.25">
      <c r="A183" s="7" t="s">
        <v>381</v>
      </c>
      <c r="B183" s="7" t="s">
        <v>382</v>
      </c>
      <c r="C183" s="16">
        <v>5778</v>
      </c>
      <c r="D183" s="17">
        <f t="shared" si="2"/>
        <v>7853.5039370078748</v>
      </c>
      <c r="E183" s="20">
        <v>9973.9500000000007</v>
      </c>
    </row>
    <row r="184" spans="1:5" x14ac:dyDescent="0.25">
      <c r="A184" s="7" t="s">
        <v>383</v>
      </c>
      <c r="B184" s="7" t="s">
        <v>384</v>
      </c>
      <c r="C184" s="16">
        <v>6691</v>
      </c>
      <c r="D184" s="17">
        <f t="shared" si="2"/>
        <v>9093.6614173228354</v>
      </c>
      <c r="E184" s="20">
        <v>11548.95</v>
      </c>
    </row>
    <row r="185" spans="1:5" x14ac:dyDescent="0.25">
      <c r="A185" s="7" t="s">
        <v>385</v>
      </c>
      <c r="B185" s="7" t="s">
        <v>386</v>
      </c>
      <c r="C185" s="16">
        <v>7299</v>
      </c>
      <c r="D185" s="17">
        <f t="shared" si="2"/>
        <v>9920.4330708661419</v>
      </c>
      <c r="E185" s="20">
        <v>12598.95</v>
      </c>
    </row>
    <row r="186" spans="1:5" x14ac:dyDescent="0.25">
      <c r="A186" s="7" t="s">
        <v>387</v>
      </c>
      <c r="B186" s="7" t="s">
        <v>388</v>
      </c>
      <c r="C186" s="16">
        <v>7907</v>
      </c>
      <c r="D186" s="17">
        <f t="shared" si="2"/>
        <v>10747.20472440945</v>
      </c>
      <c r="E186" s="20">
        <v>13648.950000000003</v>
      </c>
    </row>
    <row r="187" spans="1:5" x14ac:dyDescent="0.25">
      <c r="A187" s="7" t="s">
        <v>389</v>
      </c>
      <c r="B187" s="7" t="s">
        <v>390</v>
      </c>
      <c r="C187" s="16">
        <v>8516</v>
      </c>
      <c r="D187" s="17">
        <f t="shared" si="2"/>
        <v>11573.976377952757</v>
      </c>
      <c r="E187" s="20">
        <v>14698.95</v>
      </c>
    </row>
    <row r="188" spans="1:5" x14ac:dyDescent="0.25">
      <c r="A188" s="7" t="s">
        <v>391</v>
      </c>
      <c r="B188" s="7" t="s">
        <v>392</v>
      </c>
      <c r="C188" s="16">
        <v>9124</v>
      </c>
      <c r="D188" s="17">
        <f t="shared" si="2"/>
        <v>12400.748031496063</v>
      </c>
      <c r="E188" s="20">
        <v>15748.95</v>
      </c>
    </row>
    <row r="189" spans="1:5" x14ac:dyDescent="0.25">
      <c r="A189" s="7" t="s">
        <v>393</v>
      </c>
      <c r="B189" s="7" t="s">
        <v>394</v>
      </c>
      <c r="C189" s="16">
        <v>10340</v>
      </c>
      <c r="D189" s="17">
        <f t="shared" si="2"/>
        <v>14054.291338582678</v>
      </c>
      <c r="E189" s="20">
        <v>17848.95</v>
      </c>
    </row>
    <row r="190" spans="1:5" x14ac:dyDescent="0.25">
      <c r="A190" s="7" t="s">
        <v>395</v>
      </c>
      <c r="B190" s="7" t="s">
        <v>396</v>
      </c>
      <c r="C190" s="16">
        <v>10949</v>
      </c>
      <c r="D190" s="17">
        <f t="shared" si="2"/>
        <v>14881.062992125984</v>
      </c>
      <c r="E190" s="20">
        <v>18898.95</v>
      </c>
    </row>
    <row r="191" spans="1:5" x14ac:dyDescent="0.25">
      <c r="A191" s="7" t="s">
        <v>397</v>
      </c>
      <c r="B191" s="7" t="s">
        <v>398</v>
      </c>
      <c r="C191" s="16">
        <v>12774</v>
      </c>
      <c r="D191" s="17">
        <f t="shared" si="2"/>
        <v>17361.377952755905</v>
      </c>
      <c r="E191" s="20">
        <v>22048.95</v>
      </c>
    </row>
    <row r="192" spans="1:5" x14ac:dyDescent="0.25">
      <c r="A192" s="7" t="s">
        <v>399</v>
      </c>
      <c r="B192" s="7" t="s">
        <v>400</v>
      </c>
      <c r="C192" s="16">
        <v>13382</v>
      </c>
      <c r="D192" s="17">
        <f t="shared" si="2"/>
        <v>18188.149606299212</v>
      </c>
      <c r="E192" s="20">
        <v>23098.95</v>
      </c>
    </row>
    <row r="193" spans="1:5" x14ac:dyDescent="0.25">
      <c r="A193" s="7" t="s">
        <v>401</v>
      </c>
      <c r="B193" s="7" t="s">
        <v>402</v>
      </c>
      <c r="C193" s="16">
        <v>13990</v>
      </c>
      <c r="D193" s="17">
        <f t="shared" ref="D193:D242" si="3">E193/1.27</f>
        <v>19014.921259842522</v>
      </c>
      <c r="E193" s="20">
        <v>24148.950000000004</v>
      </c>
    </row>
    <row r="194" spans="1:5" x14ac:dyDescent="0.25">
      <c r="A194" s="7" t="s">
        <v>403</v>
      </c>
      <c r="B194" s="7" t="s">
        <v>404</v>
      </c>
      <c r="C194" s="16">
        <v>4829</v>
      </c>
      <c r="D194" s="17">
        <f t="shared" si="3"/>
        <v>6282.6377952755911</v>
      </c>
      <c r="E194" s="20">
        <v>7978.9500000000007</v>
      </c>
    </row>
    <row r="195" spans="1:5" x14ac:dyDescent="0.25">
      <c r="A195" s="7" t="s">
        <v>405</v>
      </c>
      <c r="B195" s="7" t="s">
        <v>406</v>
      </c>
      <c r="C195" s="16">
        <v>6083</v>
      </c>
      <c r="D195" s="17">
        <f t="shared" si="3"/>
        <v>8266.8897637795271</v>
      </c>
      <c r="E195" s="20">
        <v>10498.949999999999</v>
      </c>
    </row>
    <row r="196" spans="1:5" x14ac:dyDescent="0.25">
      <c r="A196" s="7" t="s">
        <v>407</v>
      </c>
      <c r="B196" s="7" t="s">
        <v>408</v>
      </c>
      <c r="C196" s="16">
        <v>15943</v>
      </c>
      <c r="D196" s="17">
        <f t="shared" si="3"/>
        <v>20337.755905511811</v>
      </c>
      <c r="E196" s="20">
        <v>25828.95</v>
      </c>
    </row>
    <row r="197" spans="1:5" x14ac:dyDescent="0.25">
      <c r="A197" s="5" t="s">
        <v>409</v>
      </c>
      <c r="B197" s="5"/>
      <c r="C197" s="5"/>
      <c r="D197" s="5"/>
      <c r="E197" s="21"/>
    </row>
    <row r="198" spans="1:5" x14ac:dyDescent="0.25">
      <c r="A198" s="7" t="s">
        <v>410</v>
      </c>
      <c r="B198" s="7" t="s">
        <v>411</v>
      </c>
      <c r="C198" s="11">
        <v>2870</v>
      </c>
      <c r="D198" s="17">
        <f>E198/1.27</f>
        <v>3826.6666666666665</v>
      </c>
      <c r="E198" s="20">
        <v>4859.8666666666668</v>
      </c>
    </row>
    <row r="199" spans="1:5" x14ac:dyDescent="0.25">
      <c r="A199" s="7" t="s">
        <v>412</v>
      </c>
      <c r="B199" s="7" t="s">
        <v>413</v>
      </c>
      <c r="C199" s="11">
        <v>2087</v>
      </c>
      <c r="D199" s="17">
        <f>E199/1.27</f>
        <v>2782.6666666666665</v>
      </c>
      <c r="E199" s="20">
        <v>3533.9866666666667</v>
      </c>
    </row>
    <row r="200" spans="1:5" x14ac:dyDescent="0.25">
      <c r="A200" s="5" t="s">
        <v>414</v>
      </c>
      <c r="B200" s="5"/>
      <c r="C200" s="5"/>
      <c r="D200" s="5"/>
      <c r="E200" s="21"/>
    </row>
    <row r="201" spans="1:5" x14ac:dyDescent="0.25">
      <c r="A201" s="7" t="s">
        <v>415</v>
      </c>
      <c r="B201" s="7" t="s">
        <v>416</v>
      </c>
      <c r="C201" s="16">
        <v>3928</v>
      </c>
      <c r="D201" s="17">
        <f t="shared" si="3"/>
        <v>5703.8976377952758</v>
      </c>
      <c r="E201" s="20">
        <v>7243.9500000000007</v>
      </c>
    </row>
    <row r="202" spans="1:5" x14ac:dyDescent="0.25">
      <c r="A202" s="7" t="s">
        <v>417</v>
      </c>
      <c r="B202" s="7" t="s">
        <v>418</v>
      </c>
      <c r="C202" s="16">
        <v>6450</v>
      </c>
      <c r="D202" s="17">
        <f t="shared" si="3"/>
        <v>9093.6614173228354</v>
      </c>
      <c r="E202" s="20">
        <v>11548.95</v>
      </c>
    </row>
    <row r="203" spans="1:5" x14ac:dyDescent="0.25">
      <c r="A203" s="7" t="s">
        <v>419</v>
      </c>
      <c r="B203" s="7" t="s">
        <v>420</v>
      </c>
      <c r="C203" s="16">
        <v>9211</v>
      </c>
      <c r="D203" s="17">
        <f t="shared" si="3"/>
        <v>13227.519685039371</v>
      </c>
      <c r="E203" s="20">
        <v>16798.95</v>
      </c>
    </row>
    <row r="204" spans="1:5" x14ac:dyDescent="0.25">
      <c r="A204" s="7" t="s">
        <v>421</v>
      </c>
      <c r="B204" s="7" t="s">
        <v>422</v>
      </c>
      <c r="C204" s="16">
        <v>18777</v>
      </c>
      <c r="D204" s="17">
        <f t="shared" si="3"/>
        <v>26455.866141732287</v>
      </c>
      <c r="E204" s="20">
        <v>33598.950000000004</v>
      </c>
    </row>
    <row r="205" spans="1:5" x14ac:dyDescent="0.25">
      <c r="A205" s="5" t="s">
        <v>423</v>
      </c>
      <c r="B205" s="5"/>
      <c r="C205" s="5"/>
      <c r="D205" s="5"/>
      <c r="E205" s="21"/>
    </row>
    <row r="206" spans="1:5" x14ac:dyDescent="0.25">
      <c r="A206" s="7" t="s">
        <v>424</v>
      </c>
      <c r="B206" s="7" t="s">
        <v>425</v>
      </c>
      <c r="C206" s="16">
        <v>131</v>
      </c>
      <c r="D206" s="17">
        <f t="shared" si="3"/>
        <v>164.5275590551181</v>
      </c>
      <c r="E206" s="20">
        <v>208.95</v>
      </c>
    </row>
    <row r="207" spans="1:5" x14ac:dyDescent="0.25">
      <c r="A207" s="7" t="s">
        <v>426</v>
      </c>
      <c r="B207" s="7" t="s">
        <v>427</v>
      </c>
      <c r="C207" s="16">
        <v>131</v>
      </c>
      <c r="D207" s="17">
        <f t="shared" si="3"/>
        <v>164.5275590551181</v>
      </c>
      <c r="E207" s="20">
        <v>208.95</v>
      </c>
    </row>
    <row r="208" spans="1:5" x14ac:dyDescent="0.25">
      <c r="A208" s="7" t="s">
        <v>428</v>
      </c>
      <c r="B208" s="7" t="s">
        <v>429</v>
      </c>
      <c r="C208" s="16">
        <v>144</v>
      </c>
      <c r="D208" s="17">
        <f t="shared" si="3"/>
        <v>181.06299212598424</v>
      </c>
      <c r="E208" s="20">
        <v>229.95</v>
      </c>
    </row>
    <row r="209" spans="1:5" x14ac:dyDescent="0.25">
      <c r="A209" s="7" t="s">
        <v>430</v>
      </c>
      <c r="B209" s="7" t="s">
        <v>431</v>
      </c>
      <c r="C209" s="16">
        <v>144</v>
      </c>
      <c r="D209" s="17">
        <f t="shared" si="3"/>
        <v>180.31496062992125</v>
      </c>
      <c r="E209" s="20">
        <v>229</v>
      </c>
    </row>
    <row r="210" spans="1:5" x14ac:dyDescent="0.25">
      <c r="A210" s="7" t="s">
        <v>432</v>
      </c>
      <c r="B210" s="7" t="s">
        <v>433</v>
      </c>
      <c r="C210" s="16">
        <v>164</v>
      </c>
      <c r="D210" s="17">
        <f t="shared" si="3"/>
        <v>205.86614173228347</v>
      </c>
      <c r="E210" s="20">
        <v>261.45</v>
      </c>
    </row>
    <row r="211" spans="1:5" x14ac:dyDescent="0.25">
      <c r="A211" s="7" t="s">
        <v>434</v>
      </c>
      <c r="B211" s="7" t="s">
        <v>435</v>
      </c>
      <c r="C211" s="16">
        <v>236</v>
      </c>
      <c r="D211" s="17">
        <f t="shared" si="3"/>
        <v>296.81102362204729</v>
      </c>
      <c r="E211" s="20">
        <v>376.95000000000005</v>
      </c>
    </row>
    <row r="212" spans="1:5" x14ac:dyDescent="0.25">
      <c r="A212" s="7" t="s">
        <v>436</v>
      </c>
      <c r="B212" s="7" t="s">
        <v>437</v>
      </c>
      <c r="C212" s="16">
        <v>263</v>
      </c>
      <c r="D212" s="17">
        <f t="shared" si="3"/>
        <v>329.88188976377955</v>
      </c>
      <c r="E212" s="20">
        <v>418.95000000000005</v>
      </c>
    </row>
    <row r="213" spans="1:5" x14ac:dyDescent="0.25">
      <c r="A213" s="7" t="s">
        <v>438</v>
      </c>
      <c r="B213" s="7" t="s">
        <v>439</v>
      </c>
      <c r="C213" s="16">
        <v>328</v>
      </c>
      <c r="D213" s="17">
        <f t="shared" si="3"/>
        <v>412.55905511811028</v>
      </c>
      <c r="E213" s="20">
        <v>523.95000000000005</v>
      </c>
    </row>
    <row r="214" spans="1:5" x14ac:dyDescent="0.25">
      <c r="A214" s="7" t="s">
        <v>440</v>
      </c>
      <c r="B214" s="7" t="s">
        <v>441</v>
      </c>
      <c r="C214" s="16">
        <v>394</v>
      </c>
      <c r="D214" s="17">
        <f t="shared" si="3"/>
        <v>495.23622047244095</v>
      </c>
      <c r="E214" s="20">
        <v>628.95000000000005</v>
      </c>
    </row>
    <row r="215" spans="1:5" x14ac:dyDescent="0.25">
      <c r="A215" s="7" t="s">
        <v>442</v>
      </c>
      <c r="B215" s="7" t="s">
        <v>443</v>
      </c>
      <c r="C215" s="16">
        <v>657</v>
      </c>
      <c r="D215" s="17">
        <f t="shared" si="3"/>
        <v>825.94488188976379</v>
      </c>
      <c r="E215" s="20">
        <v>1048.95</v>
      </c>
    </row>
    <row r="216" spans="1:5" x14ac:dyDescent="0.25">
      <c r="A216" s="7" t="s">
        <v>444</v>
      </c>
      <c r="B216" s="7" t="s">
        <v>445</v>
      </c>
      <c r="C216" s="16">
        <v>645</v>
      </c>
      <c r="D216" s="17">
        <f t="shared" si="3"/>
        <v>825.94488188976379</v>
      </c>
      <c r="E216" s="20">
        <v>1048.95</v>
      </c>
    </row>
    <row r="217" spans="1:5" x14ac:dyDescent="0.25">
      <c r="A217" s="5" t="s">
        <v>446</v>
      </c>
      <c r="B217" s="5"/>
      <c r="C217" s="5"/>
      <c r="D217" s="5"/>
      <c r="E217" s="21"/>
    </row>
    <row r="218" spans="1:5" x14ac:dyDescent="0.25">
      <c r="A218" s="7" t="s">
        <v>447</v>
      </c>
      <c r="B218" s="7" t="s">
        <v>448</v>
      </c>
      <c r="C218" s="16">
        <v>551</v>
      </c>
      <c r="D218" s="17">
        <f t="shared" si="3"/>
        <v>660.59055118110234</v>
      </c>
      <c r="E218" s="20">
        <v>838.94999999999993</v>
      </c>
    </row>
    <row r="219" spans="1:5" x14ac:dyDescent="0.25">
      <c r="A219" s="7" t="s">
        <v>449</v>
      </c>
      <c r="B219" s="7" t="s">
        <v>450</v>
      </c>
      <c r="C219" s="16">
        <v>620</v>
      </c>
      <c r="D219" s="17">
        <f t="shared" si="3"/>
        <v>743.26771653543312</v>
      </c>
      <c r="E219" s="20">
        <v>943.95</v>
      </c>
    </row>
    <row r="220" spans="1:5" x14ac:dyDescent="0.25">
      <c r="A220" s="7" t="s">
        <v>451</v>
      </c>
      <c r="B220" s="7" t="s">
        <v>452</v>
      </c>
      <c r="C220" s="16">
        <v>688</v>
      </c>
      <c r="D220" s="17">
        <f t="shared" si="3"/>
        <v>825.94488188976379</v>
      </c>
      <c r="E220" s="20">
        <v>1048.95</v>
      </c>
    </row>
    <row r="221" spans="1:5" x14ac:dyDescent="0.25">
      <c r="A221" s="7" t="s">
        <v>453</v>
      </c>
      <c r="B221" s="7" t="s">
        <v>454</v>
      </c>
      <c r="C221" s="16">
        <v>688</v>
      </c>
      <c r="D221" s="17">
        <f t="shared" si="3"/>
        <v>825.94488188976379</v>
      </c>
      <c r="E221" s="20">
        <v>1048.95</v>
      </c>
    </row>
    <row r="222" spans="1:5" x14ac:dyDescent="0.25">
      <c r="A222" s="7" t="s">
        <v>455</v>
      </c>
      <c r="B222" s="7" t="s">
        <v>456</v>
      </c>
      <c r="C222" s="16">
        <v>826</v>
      </c>
      <c r="D222" s="17">
        <f t="shared" si="3"/>
        <v>991.29921259842524</v>
      </c>
      <c r="E222" s="20">
        <v>1258.95</v>
      </c>
    </row>
    <row r="223" spans="1:5" x14ac:dyDescent="0.25">
      <c r="A223" s="7" t="s">
        <v>457</v>
      </c>
      <c r="B223" s="7" t="s">
        <v>458</v>
      </c>
      <c r="C223" s="16">
        <v>895</v>
      </c>
      <c r="D223" s="17">
        <f t="shared" si="3"/>
        <v>1073.9763779527559</v>
      </c>
      <c r="E223" s="20">
        <v>1363.95</v>
      </c>
    </row>
    <row r="224" spans="1:5" x14ac:dyDescent="0.25">
      <c r="A224" s="7" t="s">
        <v>459</v>
      </c>
      <c r="B224" s="7" t="s">
        <v>460</v>
      </c>
      <c r="C224" s="16">
        <v>1170</v>
      </c>
      <c r="D224" s="17">
        <f t="shared" si="3"/>
        <v>1404.6850393700788</v>
      </c>
      <c r="E224" s="20">
        <v>1783.95</v>
      </c>
    </row>
    <row r="225" spans="1:5" x14ac:dyDescent="0.25">
      <c r="A225" s="7" t="s">
        <v>461</v>
      </c>
      <c r="B225" s="7" t="s">
        <v>462</v>
      </c>
      <c r="C225" s="16">
        <v>1917</v>
      </c>
      <c r="D225" s="17">
        <f t="shared" si="3"/>
        <v>2314.1338582677167</v>
      </c>
      <c r="E225" s="20">
        <v>2938.9500000000003</v>
      </c>
    </row>
    <row r="226" spans="1:5" x14ac:dyDescent="0.25">
      <c r="A226" s="7" t="s">
        <v>463</v>
      </c>
      <c r="B226" s="7" t="s">
        <v>464</v>
      </c>
      <c r="C226" s="16">
        <v>688</v>
      </c>
      <c r="D226" s="17">
        <f t="shared" si="3"/>
        <v>825.94488188976379</v>
      </c>
      <c r="E226" s="20">
        <v>1048.95</v>
      </c>
    </row>
    <row r="227" spans="1:5" x14ac:dyDescent="0.25">
      <c r="A227" s="7" t="s">
        <v>465</v>
      </c>
      <c r="B227" s="7" t="s">
        <v>466</v>
      </c>
      <c r="C227" s="16">
        <v>826</v>
      </c>
      <c r="D227" s="17">
        <f t="shared" si="3"/>
        <v>991.29921259842524</v>
      </c>
      <c r="E227" s="20">
        <v>1258.95</v>
      </c>
    </row>
    <row r="228" spans="1:5" x14ac:dyDescent="0.25">
      <c r="A228" s="7" t="s">
        <v>467</v>
      </c>
      <c r="B228" s="7" t="s">
        <v>468</v>
      </c>
      <c r="C228" s="16">
        <v>895</v>
      </c>
      <c r="D228" s="17">
        <f t="shared" si="3"/>
        <v>1073.9763779527559</v>
      </c>
      <c r="E228" s="20">
        <v>1363.95</v>
      </c>
    </row>
    <row r="229" spans="1:5" x14ac:dyDescent="0.25">
      <c r="A229" s="7" t="s">
        <v>469</v>
      </c>
      <c r="B229" s="7" t="s">
        <v>470</v>
      </c>
      <c r="C229" s="16">
        <v>964</v>
      </c>
      <c r="D229" s="17">
        <f t="shared" si="3"/>
        <v>1156.6535433070867</v>
      </c>
      <c r="E229" s="20">
        <v>1468.95</v>
      </c>
    </row>
    <row r="230" spans="1:5" x14ac:dyDescent="0.25">
      <c r="A230" s="7" t="s">
        <v>471</v>
      </c>
      <c r="B230" s="7" t="s">
        <v>472</v>
      </c>
      <c r="C230" s="16">
        <v>1033</v>
      </c>
      <c r="D230" s="17">
        <f t="shared" si="3"/>
        <v>1239.3307086614172</v>
      </c>
      <c r="E230" s="20">
        <v>1573.9499999999998</v>
      </c>
    </row>
    <row r="231" spans="1:5" x14ac:dyDescent="0.25">
      <c r="A231" s="7" t="s">
        <v>473</v>
      </c>
      <c r="B231" s="7" t="s">
        <v>474</v>
      </c>
      <c r="C231" s="16">
        <v>1170</v>
      </c>
      <c r="D231" s="17">
        <f t="shared" si="3"/>
        <v>1404.6850393700788</v>
      </c>
      <c r="E231" s="20">
        <v>1783.95</v>
      </c>
    </row>
    <row r="232" spans="1:5" x14ac:dyDescent="0.25">
      <c r="A232" s="7" t="s">
        <v>475</v>
      </c>
      <c r="B232" s="7" t="s">
        <v>476</v>
      </c>
      <c r="C232" s="16">
        <v>1308</v>
      </c>
      <c r="D232" s="17">
        <f t="shared" si="3"/>
        <v>1570.0393700787401</v>
      </c>
      <c r="E232" s="20">
        <v>1993.95</v>
      </c>
    </row>
    <row r="233" spans="1:5" x14ac:dyDescent="0.25">
      <c r="A233" s="7" t="s">
        <v>477</v>
      </c>
      <c r="B233" s="7" t="s">
        <v>478</v>
      </c>
      <c r="C233" s="16">
        <v>1377</v>
      </c>
      <c r="D233" s="17">
        <f t="shared" si="3"/>
        <v>1652.7165354330712</v>
      </c>
      <c r="E233" s="20">
        <v>2098.9500000000003</v>
      </c>
    </row>
    <row r="234" spans="1:5" x14ac:dyDescent="0.25">
      <c r="A234" s="7" t="s">
        <v>479</v>
      </c>
      <c r="B234" s="7" t="s">
        <v>480</v>
      </c>
      <c r="C234" s="16">
        <v>1784</v>
      </c>
      <c r="D234" s="17">
        <f t="shared" si="3"/>
        <v>2148.7795275590552</v>
      </c>
      <c r="E234" s="20">
        <v>2728.9500000000003</v>
      </c>
    </row>
    <row r="235" spans="1:5" x14ac:dyDescent="0.25">
      <c r="A235" s="7" t="s">
        <v>481</v>
      </c>
      <c r="B235" s="7" t="s">
        <v>482</v>
      </c>
      <c r="C235" s="16">
        <v>2059</v>
      </c>
      <c r="D235" s="17">
        <f t="shared" si="3"/>
        <v>2479.4881889763783</v>
      </c>
      <c r="E235" s="20">
        <v>3148.9500000000003</v>
      </c>
    </row>
    <row r="236" spans="1:5" x14ac:dyDescent="0.25">
      <c r="A236" s="5" t="s">
        <v>483</v>
      </c>
      <c r="B236" s="5"/>
      <c r="C236" s="5"/>
      <c r="D236" s="5"/>
      <c r="E236" s="21"/>
    </row>
    <row r="237" spans="1:5" x14ac:dyDescent="0.25">
      <c r="A237" s="7" t="s">
        <v>484</v>
      </c>
      <c r="B237" s="7" t="s">
        <v>485</v>
      </c>
      <c r="C237" s="16">
        <v>23663.498806521733</v>
      </c>
      <c r="D237" s="17">
        <f t="shared" si="3"/>
        <v>31416.49606299213</v>
      </c>
      <c r="E237" s="20">
        <v>39898.950000000004</v>
      </c>
    </row>
    <row r="238" spans="1:5" x14ac:dyDescent="0.25">
      <c r="A238" s="7" t="s">
        <v>486</v>
      </c>
      <c r="B238" s="7" t="s">
        <v>487</v>
      </c>
      <c r="C238" s="16">
        <v>20105.730552173914</v>
      </c>
      <c r="D238" s="17">
        <f t="shared" si="3"/>
        <v>27282.637795275594</v>
      </c>
      <c r="E238" s="20">
        <v>34648.950000000004</v>
      </c>
    </row>
    <row r="239" spans="1:5" x14ac:dyDescent="0.25">
      <c r="A239" s="7" t="s">
        <v>488</v>
      </c>
      <c r="B239" s="7" t="s">
        <v>489</v>
      </c>
      <c r="C239" s="16">
        <v>2084.4650065217393</v>
      </c>
      <c r="D239" s="17">
        <f t="shared" si="3"/>
        <v>2810.196850393701</v>
      </c>
      <c r="E239" s="20">
        <v>3568.9500000000003</v>
      </c>
    </row>
    <row r="240" spans="1:5" x14ac:dyDescent="0.25">
      <c r="A240" s="7" t="s">
        <v>490</v>
      </c>
      <c r="B240" s="7" t="s">
        <v>491</v>
      </c>
      <c r="C240" s="16">
        <v>917.6704108695651</v>
      </c>
      <c r="D240" s="17">
        <f t="shared" si="3"/>
        <v>1238.9789525691699</v>
      </c>
      <c r="E240" s="20">
        <v>1573.5032697628458</v>
      </c>
    </row>
    <row r="241" spans="1:5" x14ac:dyDescent="0.25">
      <c r="A241" s="7" t="s">
        <v>492</v>
      </c>
      <c r="B241" s="7" t="s">
        <v>493</v>
      </c>
      <c r="C241" s="16">
        <v>1535.9107326086958</v>
      </c>
      <c r="D241" s="17">
        <f t="shared" si="3"/>
        <v>2066.1023622047246</v>
      </c>
      <c r="E241" s="20">
        <v>2623.9500000000003</v>
      </c>
    </row>
    <row r="242" spans="1:5" x14ac:dyDescent="0.25">
      <c r="A242" s="7" t="s">
        <v>494</v>
      </c>
      <c r="B242" s="7" t="s">
        <v>495</v>
      </c>
      <c r="C242" s="17">
        <v>775</v>
      </c>
      <c r="D242" s="17">
        <f t="shared" si="3"/>
        <v>991.29921259842524</v>
      </c>
      <c r="E242" s="20">
        <v>1258.95</v>
      </c>
    </row>
    <row r="243" spans="1:5" x14ac:dyDescent="0.25">
      <c r="A243" s="5" t="s">
        <v>496</v>
      </c>
      <c r="B243" s="5"/>
      <c r="C243" s="5"/>
      <c r="D243" s="5"/>
      <c r="E243" s="21"/>
    </row>
    <row r="244" spans="1:5" x14ac:dyDescent="0.25">
      <c r="A244" s="7" t="s">
        <v>497</v>
      </c>
      <c r="B244" s="7" t="s">
        <v>498</v>
      </c>
      <c r="C244" s="16">
        <v>4324</v>
      </c>
      <c r="D244" s="17">
        <f>E244/1.27</f>
        <v>5405</v>
      </c>
      <c r="E244" s="20">
        <v>6864.35</v>
      </c>
    </row>
    <row r="245" spans="1:5" x14ac:dyDescent="0.25">
      <c r="A245" s="7" t="s">
        <v>499</v>
      </c>
      <c r="B245" s="7" t="s">
        <v>500</v>
      </c>
      <c r="C245" s="16">
        <v>5180</v>
      </c>
      <c r="D245" s="17">
        <f t="shared" ref="D245:D275" si="4">E245/1.27</f>
        <v>6475</v>
      </c>
      <c r="E245" s="20">
        <v>8223.25</v>
      </c>
    </row>
    <row r="246" spans="1:5" x14ac:dyDescent="0.25">
      <c r="A246" s="7" t="s">
        <v>501</v>
      </c>
      <c r="B246" s="7" t="s">
        <v>502</v>
      </c>
      <c r="C246" s="16">
        <v>5303</v>
      </c>
      <c r="D246" s="17">
        <f t="shared" si="4"/>
        <v>6628.7500000000009</v>
      </c>
      <c r="E246" s="20">
        <v>8418.5125000000007</v>
      </c>
    </row>
    <row r="247" spans="1:5" x14ac:dyDescent="0.25">
      <c r="A247" s="7" t="s">
        <v>503</v>
      </c>
      <c r="B247" s="7" t="s">
        <v>504</v>
      </c>
      <c r="C247" s="16">
        <v>5128</v>
      </c>
      <c r="D247" s="17">
        <f t="shared" si="4"/>
        <v>6410</v>
      </c>
      <c r="E247" s="20">
        <v>8140.7</v>
      </c>
    </row>
    <row r="248" spans="1:5" x14ac:dyDescent="0.25">
      <c r="A248" s="7" t="s">
        <v>505</v>
      </c>
      <c r="B248" s="7" t="s">
        <v>506</v>
      </c>
      <c r="C248" s="16">
        <v>5673</v>
      </c>
      <c r="D248" s="17">
        <f t="shared" si="4"/>
        <v>7091.2500000000009</v>
      </c>
      <c r="E248" s="20">
        <v>9005.8875000000007</v>
      </c>
    </row>
    <row r="249" spans="1:5" x14ac:dyDescent="0.25">
      <c r="A249" s="7" t="s">
        <v>507</v>
      </c>
      <c r="B249" s="7" t="s">
        <v>508</v>
      </c>
      <c r="C249" s="16">
        <v>5932</v>
      </c>
      <c r="D249" s="17">
        <f t="shared" si="4"/>
        <v>7414.9999999999991</v>
      </c>
      <c r="E249" s="20">
        <v>9417.0499999999993</v>
      </c>
    </row>
    <row r="250" spans="1:5" x14ac:dyDescent="0.25">
      <c r="A250" s="7" t="s">
        <v>509</v>
      </c>
      <c r="B250" s="7" t="s">
        <v>510</v>
      </c>
      <c r="C250" s="16">
        <v>6438</v>
      </c>
      <c r="D250" s="17">
        <f t="shared" si="4"/>
        <v>8047.5000000000009</v>
      </c>
      <c r="E250" s="20">
        <v>10220.325000000001</v>
      </c>
    </row>
    <row r="251" spans="1:5" x14ac:dyDescent="0.25">
      <c r="A251" s="7" t="s">
        <v>511</v>
      </c>
      <c r="B251" s="7" t="s">
        <v>512</v>
      </c>
      <c r="C251" s="16">
        <v>6775</v>
      </c>
      <c r="D251" s="17">
        <f t="shared" si="4"/>
        <v>8468.75</v>
      </c>
      <c r="E251" s="20">
        <v>10755.3125</v>
      </c>
    </row>
    <row r="252" spans="1:5" x14ac:dyDescent="0.25">
      <c r="A252" s="7" t="s">
        <v>513</v>
      </c>
      <c r="B252" s="7" t="s">
        <v>514</v>
      </c>
      <c r="C252" s="16">
        <v>6872</v>
      </c>
      <c r="D252" s="17">
        <f t="shared" si="4"/>
        <v>8590</v>
      </c>
      <c r="E252" s="20">
        <v>10909.3</v>
      </c>
    </row>
    <row r="253" spans="1:5" x14ac:dyDescent="0.25">
      <c r="A253" s="7" t="s">
        <v>515</v>
      </c>
      <c r="B253" s="7" t="s">
        <v>516</v>
      </c>
      <c r="C253" s="16">
        <v>6930</v>
      </c>
      <c r="D253" s="17">
        <f t="shared" si="4"/>
        <v>8662.5</v>
      </c>
      <c r="E253" s="20">
        <v>11001.375</v>
      </c>
    </row>
    <row r="254" spans="1:5" x14ac:dyDescent="0.25">
      <c r="A254" s="7" t="s">
        <v>517</v>
      </c>
      <c r="B254" s="7" t="s">
        <v>518</v>
      </c>
      <c r="C254" s="16">
        <v>7475</v>
      </c>
      <c r="D254" s="17">
        <f t="shared" si="4"/>
        <v>9343.75</v>
      </c>
      <c r="E254" s="20">
        <v>11866.5625</v>
      </c>
    </row>
    <row r="255" spans="1:5" x14ac:dyDescent="0.25">
      <c r="A255" s="7" t="s">
        <v>519</v>
      </c>
      <c r="B255" s="7" t="s">
        <v>520</v>
      </c>
      <c r="C255" s="16">
        <v>7831</v>
      </c>
      <c r="D255" s="17">
        <f t="shared" si="4"/>
        <v>9788.75</v>
      </c>
      <c r="E255" s="20">
        <v>12431.7125</v>
      </c>
    </row>
    <row r="256" spans="1:5" x14ac:dyDescent="0.25">
      <c r="A256" s="7" t="s">
        <v>521</v>
      </c>
      <c r="B256" s="7" t="s">
        <v>522</v>
      </c>
      <c r="C256" s="16">
        <v>8058</v>
      </c>
      <c r="D256" s="17">
        <f t="shared" si="4"/>
        <v>10072.5</v>
      </c>
      <c r="E256" s="20">
        <v>12792.075000000001</v>
      </c>
    </row>
    <row r="257" spans="1:5" x14ac:dyDescent="0.25">
      <c r="A257" s="7" t="s">
        <v>523</v>
      </c>
      <c r="B257" s="7" t="s">
        <v>524</v>
      </c>
      <c r="C257" s="16">
        <v>8330</v>
      </c>
      <c r="D257" s="17">
        <f t="shared" si="4"/>
        <v>10412.5</v>
      </c>
      <c r="E257" s="20">
        <v>13223.875</v>
      </c>
    </row>
    <row r="258" spans="1:5" x14ac:dyDescent="0.25">
      <c r="A258" s="7" t="s">
        <v>525</v>
      </c>
      <c r="B258" s="7" t="s">
        <v>526</v>
      </c>
      <c r="C258" s="16">
        <v>9252</v>
      </c>
      <c r="D258" s="17">
        <f t="shared" si="4"/>
        <v>11565</v>
      </c>
      <c r="E258" s="20">
        <v>14687.550000000001</v>
      </c>
    </row>
    <row r="259" spans="1:5" x14ac:dyDescent="0.25">
      <c r="A259" s="7" t="s">
        <v>527</v>
      </c>
      <c r="B259" s="7" t="s">
        <v>528</v>
      </c>
      <c r="C259" s="16">
        <v>9583</v>
      </c>
      <c r="D259" s="17">
        <f t="shared" si="4"/>
        <v>11978.75</v>
      </c>
      <c r="E259" s="20">
        <v>15213.012500000001</v>
      </c>
    </row>
    <row r="260" spans="1:5" x14ac:dyDescent="0.25">
      <c r="A260" s="7" t="s">
        <v>529</v>
      </c>
      <c r="B260" s="7" t="s">
        <v>530</v>
      </c>
      <c r="C260" s="16">
        <v>9738</v>
      </c>
      <c r="D260" s="17">
        <f t="shared" si="4"/>
        <v>12172.5</v>
      </c>
      <c r="E260" s="20">
        <v>15459.075000000001</v>
      </c>
    </row>
    <row r="261" spans="1:5" x14ac:dyDescent="0.25">
      <c r="A261" s="7" t="s">
        <v>531</v>
      </c>
      <c r="B261" s="7" t="s">
        <v>532</v>
      </c>
      <c r="C261" s="16">
        <v>10620</v>
      </c>
      <c r="D261" s="17">
        <f t="shared" si="4"/>
        <v>13275</v>
      </c>
      <c r="E261" s="20">
        <v>16859.25</v>
      </c>
    </row>
    <row r="262" spans="1:5" x14ac:dyDescent="0.25">
      <c r="A262" s="7" t="s">
        <v>533</v>
      </c>
      <c r="B262" s="7" t="s">
        <v>534</v>
      </c>
      <c r="C262" s="16">
        <v>11191</v>
      </c>
      <c r="D262" s="17">
        <f t="shared" si="4"/>
        <v>13988.750000000002</v>
      </c>
      <c r="E262" s="20">
        <v>17765.712500000001</v>
      </c>
    </row>
    <row r="263" spans="1:5" x14ac:dyDescent="0.25">
      <c r="A263" s="7" t="s">
        <v>535</v>
      </c>
      <c r="B263" s="7" t="s">
        <v>536</v>
      </c>
      <c r="C263" s="16">
        <v>11398</v>
      </c>
      <c r="D263" s="17">
        <f t="shared" si="4"/>
        <v>14247.5</v>
      </c>
      <c r="E263" s="20">
        <v>18094.325000000001</v>
      </c>
    </row>
    <row r="264" spans="1:5" x14ac:dyDescent="0.25">
      <c r="A264" s="7" t="s">
        <v>537</v>
      </c>
      <c r="B264" s="7" t="s">
        <v>538</v>
      </c>
      <c r="C264" s="16">
        <v>13499</v>
      </c>
      <c r="D264" s="17">
        <f t="shared" si="4"/>
        <v>16873.75</v>
      </c>
      <c r="E264" s="20">
        <v>21429.662499999999</v>
      </c>
    </row>
    <row r="265" spans="1:5" x14ac:dyDescent="0.25">
      <c r="A265" s="7" t="s">
        <v>539</v>
      </c>
      <c r="B265" s="7" t="s">
        <v>540</v>
      </c>
      <c r="C265" s="16">
        <v>13843</v>
      </c>
      <c r="D265" s="17">
        <f t="shared" si="4"/>
        <v>17303.75</v>
      </c>
      <c r="E265" s="20">
        <v>21975.762500000001</v>
      </c>
    </row>
    <row r="266" spans="1:5" x14ac:dyDescent="0.25">
      <c r="A266" s="7" t="s">
        <v>541</v>
      </c>
      <c r="B266" s="7" t="s">
        <v>542</v>
      </c>
      <c r="C266" s="16">
        <v>14167</v>
      </c>
      <c r="D266" s="17">
        <f t="shared" si="4"/>
        <v>17708.75</v>
      </c>
      <c r="E266" s="20">
        <v>22490.112499999999</v>
      </c>
    </row>
    <row r="267" spans="1:5" x14ac:dyDescent="0.25">
      <c r="A267" s="7" t="s">
        <v>543</v>
      </c>
      <c r="B267" s="7" t="s">
        <v>544</v>
      </c>
      <c r="C267" s="16">
        <v>14899</v>
      </c>
      <c r="D267" s="17">
        <f t="shared" si="4"/>
        <v>18623.75</v>
      </c>
      <c r="E267" s="20">
        <v>23652.162499999999</v>
      </c>
    </row>
    <row r="268" spans="1:5" x14ac:dyDescent="0.25">
      <c r="A268" s="7" t="s">
        <v>545</v>
      </c>
      <c r="B268" s="7" t="s">
        <v>546</v>
      </c>
      <c r="C268" s="16">
        <v>15022</v>
      </c>
      <c r="D268" s="17">
        <f t="shared" si="4"/>
        <v>18777.5</v>
      </c>
      <c r="E268" s="20">
        <v>23847.424999999999</v>
      </c>
    </row>
    <row r="269" spans="1:5" x14ac:dyDescent="0.25">
      <c r="A269" s="7" t="s">
        <v>547</v>
      </c>
      <c r="B269" s="7" t="s">
        <v>548</v>
      </c>
      <c r="C269" s="16">
        <v>15308</v>
      </c>
      <c r="D269" s="17">
        <f t="shared" si="4"/>
        <v>19135</v>
      </c>
      <c r="E269" s="20">
        <v>24301.45</v>
      </c>
    </row>
    <row r="270" spans="1:5" x14ac:dyDescent="0.25">
      <c r="A270" s="7" t="s">
        <v>549</v>
      </c>
      <c r="B270" s="7" t="s">
        <v>550</v>
      </c>
      <c r="C270" s="16">
        <v>15586</v>
      </c>
      <c r="D270" s="17">
        <f t="shared" si="4"/>
        <v>19482.5</v>
      </c>
      <c r="E270" s="20">
        <v>24742.775000000001</v>
      </c>
    </row>
    <row r="271" spans="1:5" x14ac:dyDescent="0.25">
      <c r="A271" s="7" t="s">
        <v>551</v>
      </c>
      <c r="B271" s="7" t="s">
        <v>552</v>
      </c>
      <c r="C271" s="16">
        <v>15860</v>
      </c>
      <c r="D271" s="17">
        <f t="shared" si="4"/>
        <v>19825</v>
      </c>
      <c r="E271" s="20">
        <v>25177.75</v>
      </c>
    </row>
    <row r="272" spans="1:5" x14ac:dyDescent="0.25">
      <c r="A272" s="7" t="s">
        <v>553</v>
      </c>
      <c r="B272" s="7" t="s">
        <v>554</v>
      </c>
      <c r="C272" s="16">
        <v>17966</v>
      </c>
      <c r="D272" s="17">
        <f t="shared" si="4"/>
        <v>22457.5</v>
      </c>
      <c r="E272" s="20">
        <v>28521.025000000001</v>
      </c>
    </row>
    <row r="273" spans="1:5" x14ac:dyDescent="0.25">
      <c r="A273" s="7" t="s">
        <v>555</v>
      </c>
      <c r="B273" s="7" t="s">
        <v>556</v>
      </c>
      <c r="C273" s="16">
        <v>18537</v>
      </c>
      <c r="D273" s="17">
        <f t="shared" si="4"/>
        <v>23171.25</v>
      </c>
      <c r="E273" s="20">
        <v>29427.487499999999</v>
      </c>
    </row>
    <row r="274" spans="1:5" x14ac:dyDescent="0.25">
      <c r="A274" s="7" t="s">
        <v>557</v>
      </c>
      <c r="B274" s="7" t="s">
        <v>558</v>
      </c>
      <c r="C274" s="16">
        <v>18718</v>
      </c>
      <c r="D274" s="17">
        <f t="shared" si="4"/>
        <v>23397.5</v>
      </c>
      <c r="E274" s="20">
        <v>29714.825000000001</v>
      </c>
    </row>
    <row r="275" spans="1:5" x14ac:dyDescent="0.25">
      <c r="A275" s="7" t="s">
        <v>559</v>
      </c>
      <c r="B275" s="7" t="s">
        <v>560</v>
      </c>
      <c r="C275" s="16">
        <v>21226</v>
      </c>
      <c r="D275" s="17">
        <f t="shared" si="4"/>
        <v>26532.5</v>
      </c>
      <c r="E275" s="20">
        <v>33696.275000000001</v>
      </c>
    </row>
    <row r="276" spans="1:5" x14ac:dyDescent="0.25">
      <c r="A276" s="5" t="s">
        <v>561</v>
      </c>
      <c r="B276" s="5"/>
      <c r="C276" s="5"/>
      <c r="D276" s="5"/>
      <c r="E276" s="21"/>
    </row>
    <row r="277" spans="1:5" x14ac:dyDescent="0.25">
      <c r="A277" s="7" t="s">
        <v>562</v>
      </c>
      <c r="B277" s="7" t="s">
        <v>563</v>
      </c>
      <c r="C277" s="16">
        <v>480</v>
      </c>
      <c r="D277" s="17">
        <f>E277/1.27</f>
        <v>600</v>
      </c>
      <c r="E277" s="20">
        <v>762</v>
      </c>
    </row>
    <row r="278" spans="1:5" x14ac:dyDescent="0.25">
      <c r="A278" s="7" t="s">
        <v>564</v>
      </c>
      <c r="B278" s="7" t="s">
        <v>565</v>
      </c>
      <c r="C278" s="16">
        <v>485</v>
      </c>
      <c r="D278" s="17">
        <f t="shared" ref="D278:D280" si="5">E278/1.27</f>
        <v>606.25</v>
      </c>
      <c r="E278" s="20">
        <v>769.9375</v>
      </c>
    </row>
    <row r="279" spans="1:5" x14ac:dyDescent="0.25">
      <c r="A279" s="7" t="s">
        <v>566</v>
      </c>
      <c r="B279" s="7" t="s">
        <v>567</v>
      </c>
      <c r="C279" s="16">
        <v>490</v>
      </c>
      <c r="D279" s="17">
        <f t="shared" si="5"/>
        <v>612.5</v>
      </c>
      <c r="E279" s="20">
        <v>777.875</v>
      </c>
    </row>
    <row r="280" spans="1:5" x14ac:dyDescent="0.25">
      <c r="A280" s="7" t="s">
        <v>568</v>
      </c>
      <c r="B280" s="7" t="s">
        <v>569</v>
      </c>
      <c r="C280" s="16">
        <v>500</v>
      </c>
      <c r="D280" s="17">
        <f t="shared" si="5"/>
        <v>625</v>
      </c>
      <c r="E280" s="20">
        <v>793.75</v>
      </c>
    </row>
    <row r="281" spans="1:5" x14ac:dyDescent="0.25">
      <c r="A281" s="7" t="s">
        <v>570</v>
      </c>
      <c r="B281" s="7" t="s">
        <v>571</v>
      </c>
      <c r="C281" s="16">
        <v>4446</v>
      </c>
      <c r="D281" s="17">
        <f t="shared" ref="D281:D319" si="6">E281/1.27</f>
        <v>4952.3622047244098</v>
      </c>
      <c r="E281" s="20">
        <v>6289.5000000000009</v>
      </c>
    </row>
    <row r="282" spans="1:5" x14ac:dyDescent="0.25">
      <c r="A282" s="12" t="s">
        <v>572</v>
      </c>
      <c r="B282" s="13"/>
      <c r="C282" s="5"/>
      <c r="D282" s="5"/>
      <c r="E282" s="21"/>
    </row>
    <row r="283" spans="1:5" x14ac:dyDescent="0.25">
      <c r="A283" s="19" t="s">
        <v>5</v>
      </c>
      <c r="B283" s="19" t="s">
        <v>6</v>
      </c>
      <c r="C283" s="11">
        <v>232</v>
      </c>
      <c r="D283" s="17">
        <f t="shared" si="6"/>
        <v>3058.2283464566931</v>
      </c>
      <c r="E283" s="20">
        <v>3883.9500000000003</v>
      </c>
    </row>
    <row r="284" spans="1:5" x14ac:dyDescent="0.25">
      <c r="A284" s="19" t="s">
        <v>7</v>
      </c>
      <c r="B284" s="19" t="s">
        <v>8</v>
      </c>
      <c r="C284" s="11">
        <v>3155</v>
      </c>
      <c r="D284" s="17">
        <f t="shared" si="6"/>
        <v>4215.7086614173231</v>
      </c>
      <c r="E284" s="20">
        <v>5353.9500000000007</v>
      </c>
    </row>
    <row r="285" spans="1:5" x14ac:dyDescent="0.25">
      <c r="A285" s="19" t="s">
        <v>9</v>
      </c>
      <c r="B285" s="19" t="s">
        <v>10</v>
      </c>
      <c r="C285" s="11">
        <v>2447</v>
      </c>
      <c r="D285" s="17">
        <f t="shared" si="6"/>
        <v>3306.2598425196848</v>
      </c>
      <c r="E285" s="20">
        <v>4198.95</v>
      </c>
    </row>
    <row r="286" spans="1:5" x14ac:dyDescent="0.25">
      <c r="A286" s="19" t="s">
        <v>11</v>
      </c>
      <c r="B286" s="19" t="s">
        <v>12</v>
      </c>
      <c r="C286" s="11">
        <v>3302</v>
      </c>
      <c r="D286" s="17">
        <f t="shared" si="6"/>
        <v>4381.0629921259842</v>
      </c>
      <c r="E286" s="20">
        <v>5563.95</v>
      </c>
    </row>
    <row r="287" spans="1:5" x14ac:dyDescent="0.25">
      <c r="A287" s="7" t="s">
        <v>13</v>
      </c>
      <c r="B287" s="7" t="s">
        <v>14</v>
      </c>
      <c r="C287" s="11">
        <v>2613</v>
      </c>
      <c r="D287" s="17">
        <f t="shared" si="6"/>
        <v>3471.6141732283463</v>
      </c>
      <c r="E287" s="20">
        <v>4408.95</v>
      </c>
    </row>
    <row r="288" spans="1:5" x14ac:dyDescent="0.25">
      <c r="A288" s="12" t="s">
        <v>573</v>
      </c>
      <c r="B288" s="13"/>
      <c r="C288" s="5"/>
      <c r="D288" s="5"/>
      <c r="E288" s="21"/>
    </row>
    <row r="289" spans="1:5" ht="45" x14ac:dyDescent="0.25">
      <c r="A289" s="7" t="s">
        <v>574</v>
      </c>
      <c r="B289" s="22" t="s">
        <v>696</v>
      </c>
      <c r="C289" s="16">
        <v>856</v>
      </c>
      <c r="D289" s="17">
        <f t="shared" si="6"/>
        <v>1174.9251968503938</v>
      </c>
      <c r="E289" s="20">
        <v>1492.1550000000002</v>
      </c>
    </row>
    <row r="290" spans="1:5" ht="45" x14ac:dyDescent="0.25">
      <c r="A290" s="7" t="s">
        <v>575</v>
      </c>
      <c r="B290" s="22" t="s">
        <v>671</v>
      </c>
      <c r="C290" s="16">
        <v>1355</v>
      </c>
      <c r="D290" s="17">
        <f t="shared" si="6"/>
        <v>1770.2007874015746</v>
      </c>
      <c r="E290" s="20">
        <v>2248.1549999999997</v>
      </c>
    </row>
    <row r="291" spans="1:5" ht="45" x14ac:dyDescent="0.25">
      <c r="A291" s="7" t="s">
        <v>576</v>
      </c>
      <c r="B291" s="22" t="s">
        <v>672</v>
      </c>
      <c r="C291" s="16">
        <v>1018</v>
      </c>
      <c r="D291" s="17">
        <f t="shared" si="6"/>
        <v>1368.3897637795278</v>
      </c>
      <c r="E291" s="20">
        <v>1737.8550000000002</v>
      </c>
    </row>
    <row r="292" spans="1:5" ht="45" x14ac:dyDescent="0.25">
      <c r="A292" s="7" t="s">
        <v>577</v>
      </c>
      <c r="B292" s="22" t="s">
        <v>673</v>
      </c>
      <c r="C292" s="16">
        <v>1003</v>
      </c>
      <c r="D292" s="17">
        <f t="shared" si="6"/>
        <v>1346.0669291338584</v>
      </c>
      <c r="E292" s="20">
        <v>1709.5050000000001</v>
      </c>
    </row>
    <row r="293" spans="1:5" ht="45" x14ac:dyDescent="0.25">
      <c r="A293" s="7" t="s">
        <v>578</v>
      </c>
      <c r="B293" s="22" t="s">
        <v>674</v>
      </c>
      <c r="C293" s="16">
        <v>963</v>
      </c>
      <c r="D293" s="17">
        <f t="shared" si="6"/>
        <v>1301.4212598425199</v>
      </c>
      <c r="E293" s="20">
        <v>1652.8050000000003</v>
      </c>
    </row>
    <row r="294" spans="1:5" ht="45" x14ac:dyDescent="0.25">
      <c r="A294" s="7" t="s">
        <v>579</v>
      </c>
      <c r="B294" s="22" t="s">
        <v>675</v>
      </c>
      <c r="C294" s="16">
        <v>1079</v>
      </c>
      <c r="D294" s="17">
        <f t="shared" si="6"/>
        <v>1435.3582677165355</v>
      </c>
      <c r="E294" s="20">
        <v>1822.905</v>
      </c>
    </row>
    <row r="295" spans="1:5" ht="45" x14ac:dyDescent="0.25">
      <c r="A295" s="7" t="s">
        <v>580</v>
      </c>
      <c r="B295" s="22" t="s">
        <v>676</v>
      </c>
      <c r="C295" s="16">
        <v>1022</v>
      </c>
      <c r="D295" s="17">
        <f t="shared" si="6"/>
        <v>1368.3897637795278</v>
      </c>
      <c r="E295" s="20">
        <v>1737.8550000000002</v>
      </c>
    </row>
    <row r="296" spans="1:5" ht="45" x14ac:dyDescent="0.25">
      <c r="A296" s="7" t="s">
        <v>581</v>
      </c>
      <c r="B296" s="22" t="s">
        <v>677</v>
      </c>
      <c r="C296" s="16">
        <v>826</v>
      </c>
      <c r="D296" s="17">
        <f t="shared" si="6"/>
        <v>1137.7204724409451</v>
      </c>
      <c r="E296" s="20">
        <v>1444.9050000000002</v>
      </c>
    </row>
    <row r="297" spans="1:5" ht="45" x14ac:dyDescent="0.25">
      <c r="A297" s="7" t="s">
        <v>582</v>
      </c>
      <c r="B297" s="22" t="s">
        <v>678</v>
      </c>
      <c r="C297" s="16">
        <v>2010</v>
      </c>
      <c r="D297" s="17">
        <f t="shared" si="6"/>
        <v>2566.3818897637798</v>
      </c>
      <c r="E297" s="20">
        <v>3259.3050000000003</v>
      </c>
    </row>
    <row r="298" spans="1:5" ht="45" x14ac:dyDescent="0.25">
      <c r="A298" s="7" t="s">
        <v>583</v>
      </c>
      <c r="B298" s="22" t="s">
        <v>679</v>
      </c>
      <c r="C298" s="17">
        <v>1844</v>
      </c>
      <c r="D298" s="17">
        <f t="shared" si="6"/>
        <v>2343.1535433070867</v>
      </c>
      <c r="E298" s="20">
        <v>2975.8050000000003</v>
      </c>
    </row>
    <row r="299" spans="1:5" ht="45" x14ac:dyDescent="0.25">
      <c r="A299" s="7" t="s">
        <v>584</v>
      </c>
      <c r="B299" s="22" t="s">
        <v>680</v>
      </c>
      <c r="C299" s="17">
        <v>1307</v>
      </c>
      <c r="D299" s="17">
        <f t="shared" si="6"/>
        <v>1628.8228346456692</v>
      </c>
      <c r="E299" s="20">
        <v>2068.605</v>
      </c>
    </row>
    <row r="300" spans="1:5" ht="45" x14ac:dyDescent="0.25">
      <c r="A300" s="7" t="s">
        <v>585</v>
      </c>
      <c r="B300" s="22" t="s">
        <v>681</v>
      </c>
      <c r="C300" s="16">
        <v>1900</v>
      </c>
      <c r="D300" s="17">
        <f t="shared" si="6"/>
        <v>2410.1220472440941</v>
      </c>
      <c r="E300" s="20">
        <v>3060.8549999999996</v>
      </c>
    </row>
    <row r="301" spans="1:5" ht="45" x14ac:dyDescent="0.25">
      <c r="A301" s="7" t="s">
        <v>586</v>
      </c>
      <c r="B301" s="22" t="s">
        <v>682</v>
      </c>
      <c r="C301" s="16">
        <v>1349</v>
      </c>
      <c r="D301" s="17">
        <f t="shared" si="6"/>
        <v>1710.6732283464567</v>
      </c>
      <c r="E301" s="20">
        <v>2172.5549999999998</v>
      </c>
    </row>
    <row r="302" spans="1:5" ht="45" x14ac:dyDescent="0.25">
      <c r="A302" s="7" t="s">
        <v>587</v>
      </c>
      <c r="B302" s="22" t="s">
        <v>683</v>
      </c>
      <c r="C302" s="17">
        <v>2557</v>
      </c>
      <c r="D302" s="17">
        <f t="shared" si="6"/>
        <v>3243.5078740157483</v>
      </c>
      <c r="E302" s="20">
        <v>4119.2550000000001</v>
      </c>
    </row>
    <row r="303" spans="1:5" ht="45" x14ac:dyDescent="0.25">
      <c r="A303" s="7" t="s">
        <v>588</v>
      </c>
      <c r="B303" s="22" t="s">
        <v>684</v>
      </c>
      <c r="C303" s="17">
        <v>961</v>
      </c>
      <c r="D303" s="17">
        <f t="shared" si="6"/>
        <v>1219.5708661417325</v>
      </c>
      <c r="E303" s="20">
        <v>1548.8550000000002</v>
      </c>
    </row>
    <row r="304" spans="1:5" ht="45" x14ac:dyDescent="0.25">
      <c r="A304" s="7" t="s">
        <v>589</v>
      </c>
      <c r="B304" s="22" t="s">
        <v>685</v>
      </c>
      <c r="C304" s="17">
        <v>785</v>
      </c>
      <c r="D304" s="17">
        <f t="shared" si="6"/>
        <v>996.34251968503952</v>
      </c>
      <c r="E304" s="20">
        <v>1265.3550000000002</v>
      </c>
    </row>
    <row r="305" spans="1:5" ht="45" x14ac:dyDescent="0.25">
      <c r="A305" s="7" t="s">
        <v>590</v>
      </c>
      <c r="B305" s="22" t="s">
        <v>686</v>
      </c>
      <c r="C305" s="16">
        <v>881</v>
      </c>
      <c r="D305" s="17">
        <f t="shared" si="6"/>
        <v>1115.3976377952758</v>
      </c>
      <c r="E305" s="20">
        <v>1416.5550000000003</v>
      </c>
    </row>
    <row r="306" spans="1:5" ht="45" x14ac:dyDescent="0.25">
      <c r="A306" s="7" t="s">
        <v>591</v>
      </c>
      <c r="B306" s="22" t="s">
        <v>687</v>
      </c>
      <c r="C306" s="16">
        <v>1241</v>
      </c>
      <c r="D306" s="17">
        <f t="shared" si="6"/>
        <v>1649.4094488188975</v>
      </c>
      <c r="E306" s="20">
        <v>2094.75</v>
      </c>
    </row>
    <row r="307" spans="1:5" ht="45" x14ac:dyDescent="0.25">
      <c r="A307" s="7" t="s">
        <v>592</v>
      </c>
      <c r="B307" s="22" t="s">
        <v>688</v>
      </c>
      <c r="C307" s="16">
        <v>1241</v>
      </c>
      <c r="D307" s="17">
        <f t="shared" si="6"/>
        <v>1649.4094488188975</v>
      </c>
      <c r="E307" s="20">
        <v>2094.75</v>
      </c>
    </row>
    <row r="308" spans="1:5" ht="45" x14ac:dyDescent="0.25">
      <c r="A308" s="7" t="s">
        <v>593</v>
      </c>
      <c r="B308" s="22" t="s">
        <v>689</v>
      </c>
      <c r="C308" s="16">
        <v>1241</v>
      </c>
      <c r="D308" s="17">
        <f t="shared" si="6"/>
        <v>1649.4094488188975</v>
      </c>
      <c r="E308" s="20">
        <v>2094.75</v>
      </c>
    </row>
    <row r="309" spans="1:5" ht="45" x14ac:dyDescent="0.25">
      <c r="A309" s="7" t="s">
        <v>594</v>
      </c>
      <c r="B309" s="22" t="s">
        <v>690</v>
      </c>
      <c r="C309" s="16">
        <v>1861</v>
      </c>
      <c r="D309" s="17">
        <f t="shared" si="6"/>
        <v>2476.1811023622049</v>
      </c>
      <c r="E309" s="20">
        <v>3144.7500000000005</v>
      </c>
    </row>
    <row r="310" spans="1:5" ht="45" x14ac:dyDescent="0.25">
      <c r="A310" s="7" t="s">
        <v>595</v>
      </c>
      <c r="B310" s="22" t="s">
        <v>691</v>
      </c>
      <c r="C310" s="16">
        <v>1241</v>
      </c>
      <c r="D310" s="17">
        <f t="shared" si="6"/>
        <v>1649.4094488188975</v>
      </c>
      <c r="E310" s="20">
        <v>2094.75</v>
      </c>
    </row>
    <row r="311" spans="1:5" ht="30" x14ac:dyDescent="0.25">
      <c r="A311" s="7" t="s">
        <v>596</v>
      </c>
      <c r="B311" s="22" t="s">
        <v>692</v>
      </c>
      <c r="C311" s="16">
        <v>2000</v>
      </c>
      <c r="D311" s="17">
        <f t="shared" si="6"/>
        <v>2637.4015748031497</v>
      </c>
      <c r="E311" s="20">
        <v>3349.5</v>
      </c>
    </row>
    <row r="312" spans="1:5" ht="45" x14ac:dyDescent="0.25">
      <c r="A312" s="7" t="s">
        <v>597</v>
      </c>
      <c r="B312" s="22" t="s">
        <v>693</v>
      </c>
      <c r="C312" s="16">
        <v>2144</v>
      </c>
      <c r="D312" s="17">
        <f t="shared" si="6"/>
        <v>2909.4094488188975</v>
      </c>
      <c r="E312" s="20">
        <v>3694.95</v>
      </c>
    </row>
    <row r="313" spans="1:5" ht="45" x14ac:dyDescent="0.25">
      <c r="A313" s="7" t="s">
        <v>598</v>
      </c>
      <c r="B313" s="22" t="s">
        <v>694</v>
      </c>
      <c r="C313" s="17">
        <v>3127</v>
      </c>
      <c r="D313" s="17">
        <f t="shared" si="6"/>
        <v>4240.5118110236217</v>
      </c>
      <c r="E313" s="20">
        <v>5385.45</v>
      </c>
    </row>
    <row r="314" spans="1:5" ht="45" x14ac:dyDescent="0.25">
      <c r="A314" s="7" t="s">
        <v>599</v>
      </c>
      <c r="B314" s="22" t="s">
        <v>695</v>
      </c>
      <c r="C314" s="17">
        <v>2946</v>
      </c>
      <c r="D314" s="17">
        <f t="shared" si="6"/>
        <v>4000.7480314960626</v>
      </c>
      <c r="E314" s="20">
        <v>5080.95</v>
      </c>
    </row>
    <row r="315" spans="1:5" x14ac:dyDescent="0.25">
      <c r="A315" s="5" t="s">
        <v>600</v>
      </c>
      <c r="B315" s="14"/>
      <c r="C315" s="5"/>
      <c r="D315" s="5"/>
      <c r="E315" s="21"/>
    </row>
    <row r="316" spans="1:5" x14ac:dyDescent="0.25">
      <c r="A316" s="7" t="s">
        <v>601</v>
      </c>
      <c r="B316" s="7" t="s">
        <v>602</v>
      </c>
      <c r="C316" s="11">
        <v>9691</v>
      </c>
      <c r="D316" s="17">
        <f t="shared" si="6"/>
        <v>13227.519685039371</v>
      </c>
      <c r="E316" s="20">
        <v>16798.95</v>
      </c>
    </row>
    <row r="317" spans="1:5" x14ac:dyDescent="0.25">
      <c r="A317" s="7" t="s">
        <v>603</v>
      </c>
      <c r="B317" s="7" t="s">
        <v>604</v>
      </c>
      <c r="C317" s="17">
        <v>9301</v>
      </c>
      <c r="D317" s="17">
        <f t="shared" si="6"/>
        <v>12400.748031496063</v>
      </c>
      <c r="E317" s="20">
        <v>15748.95</v>
      </c>
    </row>
    <row r="318" spans="1:5" x14ac:dyDescent="0.25">
      <c r="A318" s="7" t="s">
        <v>605</v>
      </c>
      <c r="B318" s="7" t="s">
        <v>606</v>
      </c>
      <c r="C318" s="17">
        <v>9292</v>
      </c>
      <c r="D318" s="17">
        <f t="shared" si="6"/>
        <v>12400.748031496063</v>
      </c>
      <c r="E318" s="20">
        <v>15748.95</v>
      </c>
    </row>
    <row r="319" spans="1:5" x14ac:dyDescent="0.25">
      <c r="A319" s="7" t="s">
        <v>607</v>
      </c>
      <c r="B319" s="7" t="s">
        <v>608</v>
      </c>
      <c r="C319" s="17">
        <v>15548</v>
      </c>
      <c r="D319" s="17">
        <f t="shared" si="6"/>
        <v>20668.464566929135</v>
      </c>
      <c r="E319" s="20">
        <v>26248.95</v>
      </c>
    </row>
    <row r="320" spans="1:5" x14ac:dyDescent="0.25">
      <c r="A320" s="7" t="s">
        <v>609</v>
      </c>
      <c r="B320" s="7" t="s">
        <v>610</v>
      </c>
      <c r="C320" s="17">
        <v>5733</v>
      </c>
      <c r="D320" s="17">
        <f t="shared" ref="D320:D359" si="7">E320/1.27</f>
        <v>7440.1181102362207</v>
      </c>
      <c r="E320" s="20">
        <v>9448.9500000000007</v>
      </c>
    </row>
    <row r="321" spans="1:5" x14ac:dyDescent="0.25">
      <c r="A321" s="7" t="s">
        <v>611</v>
      </c>
      <c r="B321" s="7" t="s">
        <v>612</v>
      </c>
      <c r="C321" s="17">
        <v>7290</v>
      </c>
      <c r="D321" s="17">
        <f t="shared" si="7"/>
        <v>9920.4330708661419</v>
      </c>
      <c r="E321" s="20">
        <v>12598.95</v>
      </c>
    </row>
    <row r="322" spans="1:5" x14ac:dyDescent="0.25">
      <c r="A322" s="5" t="s">
        <v>613</v>
      </c>
      <c r="B322" s="5"/>
      <c r="C322" s="5"/>
      <c r="D322" s="5"/>
      <c r="E322" s="21"/>
    </row>
    <row r="323" spans="1:5" x14ac:dyDescent="0.25">
      <c r="A323" s="7" t="s">
        <v>614</v>
      </c>
      <c r="B323" s="7" t="s">
        <v>615</v>
      </c>
      <c r="C323" s="16">
        <v>903.72</v>
      </c>
      <c r="D323" s="17">
        <f t="shared" si="7"/>
        <v>1073.9763779527559</v>
      </c>
      <c r="E323" s="20">
        <v>1363.95</v>
      </c>
    </row>
    <row r="324" spans="1:5" x14ac:dyDescent="0.25">
      <c r="A324" s="7" t="s">
        <v>616</v>
      </c>
      <c r="B324" s="7" t="s">
        <v>617</v>
      </c>
      <c r="C324" s="16">
        <v>803.76</v>
      </c>
      <c r="D324" s="17">
        <f t="shared" si="7"/>
        <v>949.96062992125985</v>
      </c>
      <c r="E324" s="20">
        <v>1206.45</v>
      </c>
    </row>
    <row r="325" spans="1:5" x14ac:dyDescent="0.25">
      <c r="A325" s="7" t="s">
        <v>618</v>
      </c>
      <c r="B325" s="7" t="s">
        <v>619</v>
      </c>
      <c r="C325" s="16">
        <v>803.76</v>
      </c>
      <c r="D325" s="17">
        <f t="shared" si="7"/>
        <v>949.96062992125985</v>
      </c>
      <c r="E325" s="20">
        <v>1206.45</v>
      </c>
    </row>
    <row r="326" spans="1:5" x14ac:dyDescent="0.25">
      <c r="A326" s="7" t="s">
        <v>620</v>
      </c>
      <c r="B326" s="7" t="s">
        <v>621</v>
      </c>
      <c r="C326" s="16">
        <v>804.78</v>
      </c>
      <c r="D326" s="17">
        <f t="shared" si="7"/>
        <v>949.96062992125985</v>
      </c>
      <c r="E326" s="20">
        <v>1206.45</v>
      </c>
    </row>
    <row r="327" spans="1:5" x14ac:dyDescent="0.25">
      <c r="A327" s="7" t="s">
        <v>622</v>
      </c>
      <c r="B327" s="7" t="s">
        <v>623</v>
      </c>
      <c r="C327" s="16">
        <v>813.96</v>
      </c>
      <c r="D327" s="17">
        <f t="shared" si="7"/>
        <v>949.96062992125985</v>
      </c>
      <c r="E327" s="20">
        <v>1206.45</v>
      </c>
    </row>
    <row r="328" spans="1:5" x14ac:dyDescent="0.25">
      <c r="A328" s="7" t="s">
        <v>624</v>
      </c>
      <c r="B328" s="7" t="s">
        <v>625</v>
      </c>
      <c r="C328" s="16">
        <v>1517.76</v>
      </c>
      <c r="D328" s="17">
        <f t="shared" si="7"/>
        <v>1818.070866141732</v>
      </c>
      <c r="E328" s="20">
        <v>2308.9499999999998</v>
      </c>
    </row>
    <row r="329" spans="1:5" x14ac:dyDescent="0.25">
      <c r="A329" s="7" t="s">
        <v>626</v>
      </c>
      <c r="B329" s="7" t="s">
        <v>627</v>
      </c>
      <c r="C329" s="16">
        <v>1517.76</v>
      </c>
      <c r="D329" s="17">
        <f t="shared" si="7"/>
        <v>1818.070866141732</v>
      </c>
      <c r="E329" s="20">
        <v>2308.9499999999998</v>
      </c>
    </row>
    <row r="330" spans="1:5" x14ac:dyDescent="0.25">
      <c r="A330" s="7" t="s">
        <v>628</v>
      </c>
      <c r="B330" s="7" t="s">
        <v>629</v>
      </c>
      <c r="C330" s="16">
        <v>1517.76</v>
      </c>
      <c r="D330" s="17">
        <f t="shared" si="7"/>
        <v>1818.070866141732</v>
      </c>
      <c r="E330" s="20">
        <v>2308.9499999999998</v>
      </c>
    </row>
    <row r="331" spans="1:5" x14ac:dyDescent="0.25">
      <c r="A331" s="7" t="s">
        <v>630</v>
      </c>
      <c r="B331" s="7" t="s">
        <v>631</v>
      </c>
      <c r="C331" s="16">
        <v>1517.76</v>
      </c>
      <c r="D331" s="17">
        <f t="shared" si="7"/>
        <v>1818.070866141732</v>
      </c>
      <c r="E331" s="20">
        <v>2308.9499999999998</v>
      </c>
    </row>
    <row r="332" spans="1:5" x14ac:dyDescent="0.25">
      <c r="A332" s="5" t="s">
        <v>632</v>
      </c>
      <c r="B332" s="5"/>
      <c r="C332" s="5"/>
      <c r="D332" s="5"/>
      <c r="E332" s="21"/>
    </row>
    <row r="333" spans="1:5" x14ac:dyDescent="0.25">
      <c r="A333" s="7" t="s">
        <v>15</v>
      </c>
      <c r="B333" s="7" t="s">
        <v>16</v>
      </c>
      <c r="C333" s="11">
        <v>1638</v>
      </c>
      <c r="D333" s="17">
        <f t="shared" si="7"/>
        <v>2479.4881889763783</v>
      </c>
      <c r="E333" s="20">
        <v>3148.9500000000003</v>
      </c>
    </row>
    <row r="334" spans="1:5" x14ac:dyDescent="0.25">
      <c r="A334" s="7" t="s">
        <v>17</v>
      </c>
      <c r="B334" s="7" t="s">
        <v>18</v>
      </c>
      <c r="C334" s="11">
        <v>1638</v>
      </c>
      <c r="D334" s="17">
        <f t="shared" si="7"/>
        <v>2479.4881889763783</v>
      </c>
      <c r="E334" s="20">
        <v>3148.9500000000003</v>
      </c>
    </row>
    <row r="335" spans="1:5" x14ac:dyDescent="0.25">
      <c r="A335" s="7" t="s">
        <v>19</v>
      </c>
      <c r="B335" s="7" t="s">
        <v>20</v>
      </c>
      <c r="C335" s="11">
        <v>1638</v>
      </c>
      <c r="D335" s="17">
        <f t="shared" si="7"/>
        <v>2479.4881889763783</v>
      </c>
      <c r="E335" s="20">
        <v>3148.9500000000003</v>
      </c>
    </row>
    <row r="336" spans="1:5" x14ac:dyDescent="0.25">
      <c r="A336" s="7" t="s">
        <v>21</v>
      </c>
      <c r="B336" s="7" t="s">
        <v>22</v>
      </c>
      <c r="C336" s="11">
        <v>1638</v>
      </c>
      <c r="D336" s="17">
        <f t="shared" si="7"/>
        <v>2479.4881889763783</v>
      </c>
      <c r="E336" s="20">
        <v>3148.9500000000003</v>
      </c>
    </row>
    <row r="337" spans="1:5" x14ac:dyDescent="0.25">
      <c r="A337" s="7" t="s">
        <v>23</v>
      </c>
      <c r="B337" s="7" t="s">
        <v>24</v>
      </c>
      <c r="C337" s="11">
        <v>1638</v>
      </c>
      <c r="D337" s="17">
        <f t="shared" si="7"/>
        <v>2479.4881889763783</v>
      </c>
      <c r="E337" s="20">
        <v>3148.9500000000003</v>
      </c>
    </row>
    <row r="338" spans="1:5" x14ac:dyDescent="0.25">
      <c r="A338" s="7" t="s">
        <v>25</v>
      </c>
      <c r="B338" s="7" t="s">
        <v>26</v>
      </c>
      <c r="C338" s="11">
        <v>1638</v>
      </c>
      <c r="D338" s="17">
        <f t="shared" si="7"/>
        <v>2479.4881889763783</v>
      </c>
      <c r="E338" s="20">
        <v>3148.9500000000003</v>
      </c>
    </row>
    <row r="339" spans="1:5" x14ac:dyDescent="0.25">
      <c r="A339" s="7" t="s">
        <v>27</v>
      </c>
      <c r="B339" s="7" t="s">
        <v>28</v>
      </c>
      <c r="C339" s="11">
        <v>1638</v>
      </c>
      <c r="D339" s="17">
        <f t="shared" si="7"/>
        <v>2479.4881889763783</v>
      </c>
      <c r="E339" s="20">
        <v>3148.9500000000003</v>
      </c>
    </row>
    <row r="340" spans="1:5" x14ac:dyDescent="0.25">
      <c r="A340" s="5" t="s">
        <v>633</v>
      </c>
      <c r="B340" s="5"/>
      <c r="C340" s="5"/>
      <c r="D340" s="5"/>
      <c r="E340" s="21"/>
    </row>
    <row r="341" spans="1:5" x14ac:dyDescent="0.25">
      <c r="A341" s="7" t="s">
        <v>634</v>
      </c>
      <c r="B341" s="7" t="s">
        <v>635</v>
      </c>
      <c r="C341" s="16">
        <v>448.41518181818179</v>
      </c>
      <c r="D341" s="17">
        <f t="shared" si="7"/>
        <v>577.91338582677167</v>
      </c>
      <c r="E341" s="20">
        <v>733.95</v>
      </c>
    </row>
    <row r="342" spans="1:5" x14ac:dyDescent="0.25">
      <c r="A342" s="7" t="s">
        <v>636</v>
      </c>
      <c r="B342" s="7" t="s">
        <v>637</v>
      </c>
      <c r="C342" s="16">
        <v>448.41518181818179</v>
      </c>
      <c r="D342" s="17">
        <f t="shared" si="7"/>
        <v>577.91338582677167</v>
      </c>
      <c r="E342" s="20">
        <v>733.95</v>
      </c>
    </row>
    <row r="343" spans="1:5" x14ac:dyDescent="0.25">
      <c r="A343" s="7" t="s">
        <v>638</v>
      </c>
      <c r="B343" s="7" t="s">
        <v>639</v>
      </c>
      <c r="C343" s="16">
        <v>448.41518181818179</v>
      </c>
      <c r="D343" s="17">
        <f t="shared" si="7"/>
        <v>577.91338582677167</v>
      </c>
      <c r="E343" s="20">
        <v>733.95</v>
      </c>
    </row>
    <row r="344" spans="1:5" x14ac:dyDescent="0.25">
      <c r="A344" s="7" t="s">
        <v>640</v>
      </c>
      <c r="B344" s="7" t="s">
        <v>641</v>
      </c>
      <c r="C344" s="16">
        <v>448.41518181818179</v>
      </c>
      <c r="D344" s="17">
        <f t="shared" si="7"/>
        <v>577.91338582677167</v>
      </c>
      <c r="E344" s="20">
        <v>733.95</v>
      </c>
    </row>
    <row r="345" spans="1:5" x14ac:dyDescent="0.25">
      <c r="A345" s="7" t="s">
        <v>642</v>
      </c>
      <c r="B345" s="7" t="s">
        <v>643</v>
      </c>
      <c r="C345" s="16">
        <v>541.1755772727272</v>
      </c>
      <c r="D345" s="17">
        <f t="shared" si="7"/>
        <v>701.92913385826773</v>
      </c>
      <c r="E345" s="20">
        <v>891.45</v>
      </c>
    </row>
    <row r="346" spans="1:5" x14ac:dyDescent="0.25">
      <c r="A346" s="7" t="s">
        <v>644</v>
      </c>
      <c r="B346" s="7" t="s">
        <v>645</v>
      </c>
      <c r="C346" s="16">
        <v>541.1755772727272</v>
      </c>
      <c r="D346" s="17">
        <f t="shared" si="7"/>
        <v>701.92913385826773</v>
      </c>
      <c r="E346" s="20">
        <v>891.45</v>
      </c>
    </row>
    <row r="347" spans="1:5" x14ac:dyDescent="0.25">
      <c r="A347" s="7" t="s">
        <v>646</v>
      </c>
      <c r="B347" s="7" t="s">
        <v>647</v>
      </c>
      <c r="C347" s="16">
        <v>541.1755772727272</v>
      </c>
      <c r="D347" s="17">
        <f t="shared" si="7"/>
        <v>701.92913385826773</v>
      </c>
      <c r="E347" s="20">
        <v>891.45</v>
      </c>
    </row>
    <row r="348" spans="1:5" x14ac:dyDescent="0.25">
      <c r="A348" s="7" t="s">
        <v>648</v>
      </c>
      <c r="B348" s="7" t="s">
        <v>649</v>
      </c>
      <c r="C348" s="16">
        <v>541.1755772727272</v>
      </c>
      <c r="D348" s="17">
        <f t="shared" si="7"/>
        <v>701.92913385826773</v>
      </c>
      <c r="E348" s="20">
        <v>891.45</v>
      </c>
    </row>
    <row r="349" spans="1:5" x14ac:dyDescent="0.25">
      <c r="A349" s="7" t="s">
        <v>650</v>
      </c>
      <c r="B349" s="7" t="s">
        <v>651</v>
      </c>
      <c r="C349" s="16">
        <v>448.41518181818179</v>
      </c>
      <c r="D349" s="17">
        <f t="shared" si="7"/>
        <v>577.91338582677167</v>
      </c>
      <c r="E349" s="20">
        <v>733.95</v>
      </c>
    </row>
    <row r="350" spans="1:5" x14ac:dyDescent="0.25">
      <c r="A350" s="7" t="s">
        <v>652</v>
      </c>
      <c r="B350" s="7" t="s">
        <v>653</v>
      </c>
      <c r="C350" s="16">
        <v>448.41518181818179</v>
      </c>
      <c r="D350" s="17">
        <f t="shared" si="7"/>
        <v>577.91338582677167</v>
      </c>
      <c r="E350" s="20">
        <v>733.95</v>
      </c>
    </row>
    <row r="351" spans="1:5" x14ac:dyDescent="0.25">
      <c r="A351" s="7" t="s">
        <v>654</v>
      </c>
      <c r="B351" s="7" t="s">
        <v>655</v>
      </c>
      <c r="C351" s="16">
        <v>448.41518181818179</v>
      </c>
      <c r="D351" s="17">
        <f t="shared" si="7"/>
        <v>577.91338582677167</v>
      </c>
      <c r="E351" s="20">
        <v>733.95</v>
      </c>
    </row>
    <row r="352" spans="1:5" x14ac:dyDescent="0.25">
      <c r="A352" s="7" t="s">
        <v>656</v>
      </c>
      <c r="B352" s="7" t="s">
        <v>657</v>
      </c>
      <c r="C352" s="16">
        <v>448.41518181818179</v>
      </c>
      <c r="D352" s="17">
        <f t="shared" si="7"/>
        <v>577.91338582677167</v>
      </c>
      <c r="E352" s="20">
        <v>733.95</v>
      </c>
    </row>
    <row r="353" spans="1:5" x14ac:dyDescent="0.25">
      <c r="A353" s="7" t="s">
        <v>658</v>
      </c>
      <c r="B353" s="7" t="s">
        <v>659</v>
      </c>
      <c r="C353" s="16">
        <v>546.30450909090905</v>
      </c>
      <c r="D353" s="17">
        <f t="shared" si="7"/>
        <v>710.19685039370086</v>
      </c>
      <c r="E353" s="20">
        <v>901.95</v>
      </c>
    </row>
    <row r="354" spans="1:5" x14ac:dyDescent="0.25">
      <c r="A354" s="7" t="s">
        <v>660</v>
      </c>
      <c r="B354" s="7" t="s">
        <v>661</v>
      </c>
      <c r="C354" s="16">
        <v>541.1755772727272</v>
      </c>
      <c r="D354" s="17">
        <f t="shared" si="7"/>
        <v>710.19685039370086</v>
      </c>
      <c r="E354" s="20">
        <v>901.95</v>
      </c>
    </row>
    <row r="355" spans="1:5" x14ac:dyDescent="0.25">
      <c r="A355" s="7" t="s">
        <v>662</v>
      </c>
      <c r="B355" s="7" t="s">
        <v>663</v>
      </c>
      <c r="C355" s="16">
        <v>546.30450909090905</v>
      </c>
      <c r="D355" s="17">
        <f t="shared" si="7"/>
        <v>710.19685039370086</v>
      </c>
      <c r="E355" s="20">
        <v>901.95</v>
      </c>
    </row>
    <row r="356" spans="1:5" x14ac:dyDescent="0.25">
      <c r="A356" s="5" t="s">
        <v>664</v>
      </c>
      <c r="B356" s="5"/>
      <c r="C356" s="5"/>
      <c r="D356" s="5"/>
      <c r="E356" s="21"/>
    </row>
    <row r="357" spans="1:5" x14ac:dyDescent="0.25">
      <c r="A357" s="7" t="s">
        <v>665</v>
      </c>
      <c r="B357" s="7" t="s">
        <v>666</v>
      </c>
      <c r="C357" s="16">
        <v>5033.6100000000006</v>
      </c>
      <c r="D357" s="17">
        <f t="shared" si="7"/>
        <v>6613.3464566929142</v>
      </c>
      <c r="E357" s="20">
        <v>8398.9500000000007</v>
      </c>
    </row>
    <row r="358" spans="1:5" x14ac:dyDescent="0.25">
      <c r="A358" s="7" t="s">
        <v>667</v>
      </c>
      <c r="B358" s="7" t="s">
        <v>668</v>
      </c>
      <c r="C358" s="16">
        <v>8120.52</v>
      </c>
      <c r="D358" s="17">
        <f t="shared" si="7"/>
        <v>9920.4330708661419</v>
      </c>
      <c r="E358" s="20">
        <v>12598.95</v>
      </c>
    </row>
    <row r="359" spans="1:5" x14ac:dyDescent="0.25">
      <c r="A359" s="7" t="s">
        <v>669</v>
      </c>
      <c r="B359" s="7" t="s">
        <v>670</v>
      </c>
      <c r="C359" s="16">
        <v>8388.32</v>
      </c>
      <c r="D359" s="17">
        <f t="shared" si="7"/>
        <v>10747.20472440945</v>
      </c>
      <c r="E359" s="20">
        <v>13648.950000000003</v>
      </c>
    </row>
  </sheetData>
  <pageMargins left="0.7" right="0.7" top="0.75" bottom="0.75" header="0.3" footer="0.3"/>
  <pageSetup paperSize="9" scale="5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2018-01-12T10:05:07Z</dcterms:modified>
</cp:coreProperties>
</file>